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) Payroll Operations\Calendars\2024 Calendars\"/>
    </mc:Choice>
  </mc:AlternateContent>
  <xr:revisionPtr revIDLastSave="0" documentId="13_ncr:1_{571C1A3E-E6C6-42D8-BFC9-C44A2895B3B7}" xr6:coauthVersionLast="47" xr6:coauthVersionMax="47" xr10:uidLastSave="{00000000-0000-0000-0000-000000000000}"/>
  <bookViews>
    <workbookView xWindow="28680" yWindow="-75" windowWidth="29040" windowHeight="15720" activeTab="1" xr2:uid="{00000000-000D-0000-FFFF-FFFF00000000}"/>
  </bookViews>
  <sheets>
    <sheet name="BW" sheetId="1" r:id="rId1"/>
    <sheet name="SM MTH" sheetId="4" r:id="rId2"/>
  </sheets>
  <definedNames>
    <definedName name="_xlnm.Print_Area" localSheetId="0">BW!$A$1:$O$30</definedName>
    <definedName name="_xlnm.Print_Area" localSheetId="1">'SM MTH'!$A$1:$J$63</definedName>
    <definedName name="_xlnm.Print_Titles" localSheetId="0">BW!$2:$3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<sst xmlns="http://schemas.openxmlformats.org/spreadsheetml/2006/main" count="194" uniqueCount="140">
  <si>
    <t>Pay Period End</t>
  </si>
  <si>
    <t>Timesheet Deadline</t>
  </si>
  <si>
    <t>Create Paysheets</t>
  </si>
  <si>
    <t>Off Cycle</t>
  </si>
  <si>
    <t>Per Ind</t>
  </si>
  <si>
    <t>Payday</t>
  </si>
  <si>
    <t>Off Cycle Payday</t>
  </si>
  <si>
    <t>Data Freeze</t>
  </si>
  <si>
    <t>On request after On Cycle Confirm</t>
  </si>
  <si>
    <t>Pay period End</t>
  </si>
  <si>
    <t>SM1</t>
  </si>
  <si>
    <t>SM1MMDDYY</t>
  </si>
  <si>
    <t>SM2</t>
  </si>
  <si>
    <t>SM2MMDDYY</t>
  </si>
  <si>
    <t>Off Cycle Confirm</t>
  </si>
  <si>
    <t>Off Cycle Pay Date</t>
  </si>
  <si>
    <t>MTH</t>
  </si>
  <si>
    <t>MTHMMDDYY</t>
  </si>
  <si>
    <t>New Year’s Day (observed)</t>
  </si>
  <si>
    <t>Martin Luther King, Jr. Day</t>
  </si>
  <si>
    <t>George Washington Day</t>
  </si>
  <si>
    <t>Memorial Day</t>
  </si>
  <si>
    <t xml:space="preserve">June 19 – </t>
  </si>
  <si>
    <t>Juneteenth</t>
  </si>
  <si>
    <t>July 4 -</t>
  </si>
  <si>
    <t>Independence Day</t>
  </si>
  <si>
    <t>Labor Day</t>
  </si>
  <si>
    <t>Columbus Day &amp; Yorktown Victory Day</t>
  </si>
  <si>
    <t>Election Day</t>
  </si>
  <si>
    <t xml:space="preserve">Veterans Day (observed) </t>
  </si>
  <si>
    <t xml:space="preserve">Half day before Thanksgiving </t>
  </si>
  <si>
    <t>Thanksgiving and Day After</t>
  </si>
  <si>
    <t>December 25 -</t>
  </si>
  <si>
    <t>Christmas</t>
  </si>
  <si>
    <t xml:space="preserve">New Year’s Day </t>
  </si>
  <si>
    <t xml:space="preserve">Confirm Pay   </t>
  </si>
  <si>
    <t>BW1MMDDYY</t>
  </si>
  <si>
    <t>BW2MMDDYY</t>
  </si>
  <si>
    <t>BW3MMDDYY</t>
  </si>
  <si>
    <t>BW4MMDDYY</t>
  </si>
  <si>
    <t>BW1
 Sun to Sat</t>
  </si>
  <si>
    <t>BW2
Mon to Sun</t>
  </si>
  <si>
    <t>BW3
Fri to Thurs</t>
  </si>
  <si>
    <t>BW4
Wed to Tues</t>
  </si>
  <si>
    <t>State Holidays 2024</t>
  </si>
  <si>
    <t>January 1 -</t>
  </si>
  <si>
    <t xml:space="preserve">January 15 - </t>
  </si>
  <si>
    <t>February 19 -</t>
  </si>
  <si>
    <t>May 27 -</t>
  </si>
  <si>
    <t>September 2 -</t>
  </si>
  <si>
    <t>October 14-</t>
  </si>
  <si>
    <t xml:space="preserve">November 5 - </t>
  </si>
  <si>
    <t xml:space="preserve">November 11 - </t>
  </si>
  <si>
    <t xml:space="preserve">November 27 - </t>
  </si>
  <si>
    <t>November 28, 29 -</t>
  </si>
  <si>
    <t>January 1, 2025 -</t>
  </si>
  <si>
    <t xml:space="preserve"> 01/24/2024</t>
  </si>
  <si>
    <t xml:space="preserve"> 02/09/2024</t>
  </si>
  <si>
    <t xml:space="preserve"> 02/24/2024</t>
  </si>
  <si>
    <t>OSM011624</t>
  </si>
  <si>
    <t>OSM020124</t>
  </si>
  <si>
    <t>OSM021624</t>
  </si>
  <si>
    <t>OSM030124</t>
  </si>
  <si>
    <t>OSM031524</t>
  </si>
  <si>
    <t>OSM032924</t>
  </si>
  <si>
    <t>OSM041624</t>
  </si>
  <si>
    <t>OSM050124</t>
  </si>
  <si>
    <t>OSM051624</t>
  </si>
  <si>
    <t>OSM053124</t>
  </si>
  <si>
    <t>OSM061424</t>
  </si>
  <si>
    <t>OSM070124</t>
  </si>
  <si>
    <t>OSM071624</t>
  </si>
  <si>
    <t>OSM080124</t>
  </si>
  <si>
    <t>OSM081624</t>
  </si>
  <si>
    <t>OSM083024</t>
  </si>
  <si>
    <t>OSM091624</t>
  </si>
  <si>
    <t>OSM093024</t>
  </si>
  <si>
    <t>OSM101624</t>
  </si>
  <si>
    <t>OSM110124</t>
  </si>
  <si>
    <t>OSM111524</t>
  </si>
  <si>
    <t>OSM121624</t>
  </si>
  <si>
    <t>OMTH020124</t>
  </si>
  <si>
    <t>OMTH030124</t>
  </si>
  <si>
    <t>OMTH050124</t>
  </si>
  <si>
    <t>OMTH080124</t>
  </si>
  <si>
    <t>OMTH110124</t>
  </si>
  <si>
    <t>OMTH070124</t>
  </si>
  <si>
    <t>OMTH032924</t>
  </si>
  <si>
    <t>OMTH053124</t>
  </si>
  <si>
    <t>OMTH083024</t>
  </si>
  <si>
    <t>OMTH093024</t>
  </si>
  <si>
    <t>OMTH112924</t>
  </si>
  <si>
    <t>OMTH123124</t>
  </si>
  <si>
    <t>OSM112924</t>
  </si>
  <si>
    <t>OSM123124</t>
  </si>
  <si>
    <t>11/27/20224</t>
  </si>
  <si>
    <t>3:00 - 5:00 PM</t>
  </si>
  <si>
    <t>10:00 - 10:45 AM</t>
  </si>
  <si>
    <t>1:00 - 3:00 PM</t>
  </si>
  <si>
    <t xml:space="preserve">Veterans Day </t>
  </si>
  <si>
    <t>Pay Per #</t>
  </si>
  <si>
    <t>Confirm Pay</t>
  </si>
  <si>
    <t>12:00 - 12:45 PM</t>
  </si>
  <si>
    <t>Confirm Off Cycle</t>
  </si>
  <si>
    <t xml:space="preserve">1:00 - 3:00 PM
</t>
  </si>
  <si>
    <t>Interfacing Agencies Timesheet Deadline</t>
  </si>
  <si>
    <t>Final Time Load*</t>
  </si>
  <si>
    <t>* Time must be submitted and approved prior to last Time Admin job run at 10 am</t>
  </si>
  <si>
    <t>OBW010324</t>
  </si>
  <si>
    <t>OBW011724</t>
  </si>
  <si>
    <t>OBW013124</t>
  </si>
  <si>
    <t>OBW021424</t>
  </si>
  <si>
    <t>OBW022824</t>
  </si>
  <si>
    <t>OBW031324</t>
  </si>
  <si>
    <t>OBW032724</t>
  </si>
  <si>
    <t>OBW041024</t>
  </si>
  <si>
    <t>OBW042424</t>
  </si>
  <si>
    <t>OBW050824</t>
  </si>
  <si>
    <t>OBW052224</t>
  </si>
  <si>
    <t>OBW060524</t>
  </si>
  <si>
    <t>OBW061824</t>
  </si>
  <si>
    <t>OBW070324</t>
  </si>
  <si>
    <t>OBW071724</t>
  </si>
  <si>
    <t>OBW073124</t>
  </si>
  <si>
    <t>OBW081424</t>
  </si>
  <si>
    <t>OBW082824</t>
  </si>
  <si>
    <t>OBW091124</t>
  </si>
  <si>
    <t>OBW092524</t>
  </si>
  <si>
    <t>OBW100924</t>
  </si>
  <si>
    <t>OBW102324</t>
  </si>
  <si>
    <t>OBW110624</t>
  </si>
  <si>
    <t>OBW112024</t>
  </si>
  <si>
    <t>OBW120424</t>
  </si>
  <si>
    <t>OBW121824</t>
  </si>
  <si>
    <t>October 14 -</t>
  </si>
  <si>
    <t>HCM Semi-Monthly Schedule - Calendar Year 2024</t>
  </si>
  <si>
    <t>HCM Monthly Schedule - Calendar Year 2024</t>
  </si>
  <si>
    <t>Cardinal Hourly Pay Cycle - Calendar Year 2024</t>
  </si>
  <si>
    <t>December 24 -</t>
  </si>
  <si>
    <t>Additional Holiday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</si>
</sst>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u/>
      <sz val="9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i/>
      <sz val="8"/>
      <color rgb="FF000000"/>
      <name val="Arial"/>
      <family val="2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u/>
      <sz val="9"/>
      <name val="Times New Roman"/>
      <family val="1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14" fontId="3" fillId="0" borderId="0" xfId="0" applyNumberFormat="1" applyFont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4" fontId="3" fillId="3" borderId="13" xfId="0" applyNumberFormat="1" applyFont="1" applyFill="1" applyBorder="1" applyAlignment="1">
      <alignment horizontal="center"/>
    </xf>
    <xf numFmtId="14" fontId="3" fillId="2" borderId="14" xfId="0" applyNumberFormat="1" applyFont="1" applyFill="1" applyBorder="1" applyAlignment="1">
      <alignment horizontal="center"/>
    </xf>
    <xf numFmtId="14" fontId="3" fillId="2" borderId="15" xfId="0" applyNumberFormat="1" applyFont="1" applyFill="1" applyBorder="1" applyAlignment="1">
      <alignment horizontal="center"/>
    </xf>
    <xf numFmtId="14" fontId="3" fillId="2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16" fontId="3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5" fontId="3" fillId="0" borderId="0" xfId="0" quotePrefix="1" applyNumberFormat="1" applyFont="1" applyAlignment="1">
      <alignment horizontal="right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Continuous" vertical="center"/>
    </xf>
    <xf numFmtId="0" fontId="2" fillId="5" borderId="21" xfId="0" applyFont="1" applyFill="1" applyBorder="1" applyAlignment="1">
      <alignment horizontal="centerContinuous" vertical="center"/>
    </xf>
    <xf numFmtId="0" fontId="2" fillId="5" borderId="20" xfId="0" applyFont="1" applyFill="1" applyBorder="1" applyAlignment="1">
      <alignment horizontal="centerContinuous" vertical="center"/>
    </xf>
    <xf numFmtId="14" fontId="11" fillId="2" borderId="3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14" fontId="11" fillId="6" borderId="20" xfId="0" applyNumberFormat="1" applyFont="1" applyFill="1" applyBorder="1" applyAlignment="1">
      <alignment horizontal="center" vertical="center" wrapText="1"/>
    </xf>
    <xf numFmtId="14" fontId="11" fillId="6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/>
    </xf>
    <xf numFmtId="14" fontId="3" fillId="6" borderId="13" xfId="0" applyNumberFormat="1" applyFont="1" applyFill="1" applyBorder="1" applyAlignment="1">
      <alignment horizontal="center"/>
    </xf>
    <xf numFmtId="14" fontId="3" fillId="6" borderId="17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4" fontId="3" fillId="6" borderId="5" xfId="0" applyNumberFormat="1" applyFont="1" applyFill="1" applyBorder="1" applyAlignment="1">
      <alignment horizontal="center"/>
    </xf>
    <xf numFmtId="14" fontId="3" fillId="6" borderId="18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4" fontId="3" fillId="6" borderId="12" xfId="0" applyNumberFormat="1" applyFont="1" applyFill="1" applyBorder="1" applyAlignment="1">
      <alignment horizontal="center"/>
    </xf>
    <xf numFmtId="14" fontId="3" fillId="6" borderId="19" xfId="0" applyNumberFormat="1" applyFont="1" applyFill="1" applyBorder="1" applyAlignment="1">
      <alignment horizont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0" fillId="6" borderId="20" xfId="0" applyFill="1" applyBorder="1" applyAlignment="1">
      <alignment horizontal="center"/>
    </xf>
    <xf numFmtId="14" fontId="8" fillId="6" borderId="4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0" fontId="13" fillId="0" borderId="0" xfId="0" applyFont="1"/>
    <xf numFmtId="0" fontId="17" fillId="5" borderId="7" xfId="0" applyFont="1" applyFill="1" applyBorder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 horizontal="left" vertical="center" indent="10"/>
    </xf>
    <xf numFmtId="16" fontId="16" fillId="0" borderId="0" xfId="0" quotePrefix="1" applyNumberFormat="1" applyFont="1" applyAlignment="1">
      <alignment horizontal="right"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15" fontId="16" fillId="0" borderId="0" xfId="0" quotePrefix="1" applyNumberFormat="1" applyFont="1" applyAlignment="1">
      <alignment horizontal="right" vertical="center"/>
    </xf>
    <xf numFmtId="14" fontId="19" fillId="3" borderId="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4" fontId="3" fillId="0" borderId="5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Continuous"/>
    </xf>
    <xf numFmtId="0" fontId="0" fillId="7" borderId="0" xfId="0" applyFill="1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8" fontId="4" fillId="3" borderId="9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18" fontId="14" fillId="3" borderId="9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3" xfId="0" applyBorder="1"/>
    <xf numFmtId="0" fontId="13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8" fontId="10" fillId="6" borderId="9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8"/>
  <sheetViews>
    <sheetView showGridLines="0" zoomScale="125" zoomScaleNormal="125" workbookViewId="0">
      <selection activeCell="K30" sqref="K30"/>
    </sheetView>
  </sheetViews>
  <sheetFormatPr defaultRowHeight="15" x14ac:dyDescent="0.25"/>
  <cols>
    <col min="1" max="3" width="10.7109375" bestFit="1" customWidth="1"/>
    <col min="4" max="4" width="10.7109375" customWidth="1"/>
    <col min="5" max="5" width="4.140625" style="1" bestFit="1" customWidth="1"/>
    <col min="6" max="6" width="4.140625" style="1" customWidth="1"/>
    <col min="7" max="7" width="10" customWidth="1"/>
    <col min="8" max="10" width="10.42578125" customWidth="1"/>
    <col min="11" max="12" width="10.85546875" bestFit="1" customWidth="1"/>
    <col min="15" max="15" width="9.85546875" bestFit="1" customWidth="1"/>
    <col min="17" max="17" width="10.85546875" bestFit="1" customWidth="1"/>
    <col min="18" max="18" width="9.85546875" bestFit="1" customWidth="1"/>
  </cols>
  <sheetData>
    <row r="1" spans="1:18" ht="19.5" thickBot="1" x14ac:dyDescent="0.35">
      <c r="A1" s="82" t="s">
        <v>137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8" ht="50.25" customHeight="1" x14ac:dyDescent="0.25">
      <c r="A2" s="6" t="s">
        <v>0</v>
      </c>
      <c r="B2" s="7" t="s">
        <v>0</v>
      </c>
      <c r="C2" s="7" t="s">
        <v>0</v>
      </c>
      <c r="D2" s="7" t="s">
        <v>0</v>
      </c>
      <c r="E2" s="84" t="s">
        <v>4</v>
      </c>
      <c r="F2" s="84" t="s">
        <v>100</v>
      </c>
      <c r="G2" s="9" t="s">
        <v>2</v>
      </c>
      <c r="H2" s="9" t="s">
        <v>105</v>
      </c>
      <c r="I2" s="9" t="s">
        <v>106</v>
      </c>
      <c r="J2" s="9" t="s">
        <v>7</v>
      </c>
      <c r="K2" s="9" t="s">
        <v>101</v>
      </c>
      <c r="L2" s="89" t="s">
        <v>5</v>
      </c>
      <c r="M2" s="51" t="s">
        <v>3</v>
      </c>
      <c r="N2" s="52" t="s">
        <v>103</v>
      </c>
      <c r="O2" s="94" t="s">
        <v>6</v>
      </c>
    </row>
    <row r="3" spans="1:18" ht="40.5" customHeight="1" x14ac:dyDescent="0.25">
      <c r="A3" s="66" t="s">
        <v>40</v>
      </c>
      <c r="B3" s="10" t="s">
        <v>41</v>
      </c>
      <c r="C3" s="10" t="s">
        <v>42</v>
      </c>
      <c r="D3" s="10" t="s">
        <v>43</v>
      </c>
      <c r="E3" s="85"/>
      <c r="F3" s="85"/>
      <c r="G3" s="87" t="s">
        <v>96</v>
      </c>
      <c r="H3" s="88">
        <v>0.91666666666666663</v>
      </c>
      <c r="I3" s="88" t="s">
        <v>102</v>
      </c>
      <c r="J3" s="88" t="s">
        <v>102</v>
      </c>
      <c r="K3" s="87" t="s">
        <v>98</v>
      </c>
      <c r="L3" s="90"/>
      <c r="M3" s="91" t="s">
        <v>8</v>
      </c>
      <c r="N3" s="92" t="s">
        <v>104</v>
      </c>
      <c r="O3" s="95"/>
    </row>
    <row r="4" spans="1:18" ht="18" customHeight="1" thickBot="1" x14ac:dyDescent="0.3">
      <c r="A4" s="8" t="s">
        <v>36</v>
      </c>
      <c r="B4" s="10" t="s">
        <v>37</v>
      </c>
      <c r="C4" s="10" t="s">
        <v>38</v>
      </c>
      <c r="D4" s="10" t="s">
        <v>39</v>
      </c>
      <c r="E4" s="86"/>
      <c r="F4" s="86"/>
      <c r="G4" s="86"/>
      <c r="H4" s="86"/>
      <c r="I4" s="86"/>
      <c r="J4" s="86"/>
      <c r="K4" s="86"/>
      <c r="L4" s="86"/>
      <c r="M4" s="86"/>
      <c r="N4" s="93"/>
      <c r="O4" s="86"/>
    </row>
    <row r="5" spans="1:18" x14ac:dyDescent="0.25">
      <c r="A5" s="20">
        <v>45290</v>
      </c>
      <c r="B5" s="17">
        <v>45291</v>
      </c>
      <c r="C5" s="17">
        <v>45288</v>
      </c>
      <c r="D5" s="17">
        <v>45293</v>
      </c>
      <c r="E5" s="18">
        <v>1</v>
      </c>
      <c r="F5" s="18">
        <v>1</v>
      </c>
      <c r="G5" s="19">
        <v>45289</v>
      </c>
      <c r="H5" s="19">
        <v>45295</v>
      </c>
      <c r="I5" s="19">
        <v>45296</v>
      </c>
      <c r="J5" s="19">
        <v>45296</v>
      </c>
      <c r="K5" s="19">
        <v>45300</v>
      </c>
      <c r="L5" s="19">
        <v>45303</v>
      </c>
      <c r="M5" s="53" t="s">
        <v>108</v>
      </c>
      <c r="N5" s="54">
        <v>45307</v>
      </c>
      <c r="O5" s="55">
        <v>45308</v>
      </c>
      <c r="Q5" s="4"/>
      <c r="R5" s="5"/>
    </row>
    <row r="6" spans="1:18" x14ac:dyDescent="0.25">
      <c r="A6" s="21">
        <v>45304</v>
      </c>
      <c r="B6" s="11">
        <v>45305</v>
      </c>
      <c r="C6" s="11">
        <v>45302</v>
      </c>
      <c r="D6" s="11">
        <v>45307</v>
      </c>
      <c r="E6" s="12">
        <v>2</v>
      </c>
      <c r="F6" s="12">
        <v>2</v>
      </c>
      <c r="G6" s="13">
        <f>N5</f>
        <v>45307</v>
      </c>
      <c r="H6" s="13">
        <v>45309</v>
      </c>
      <c r="I6" s="13">
        <v>45310</v>
      </c>
      <c r="J6" s="13">
        <v>45310</v>
      </c>
      <c r="K6" s="13">
        <v>45314</v>
      </c>
      <c r="L6" s="13">
        <v>45317</v>
      </c>
      <c r="M6" s="56" t="s">
        <v>109</v>
      </c>
      <c r="N6" s="57">
        <v>45320</v>
      </c>
      <c r="O6" s="58">
        <v>45322</v>
      </c>
    </row>
    <row r="7" spans="1:18" x14ac:dyDescent="0.25">
      <c r="A7" s="21">
        <v>45318</v>
      </c>
      <c r="B7" s="11">
        <v>45319</v>
      </c>
      <c r="C7" s="11">
        <v>45316</v>
      </c>
      <c r="D7" s="11">
        <v>45321</v>
      </c>
      <c r="E7" s="12">
        <v>1</v>
      </c>
      <c r="F7" s="12">
        <v>3</v>
      </c>
      <c r="G7" s="13">
        <f t="shared" ref="G7:G30" si="0">N6</f>
        <v>45320</v>
      </c>
      <c r="H7" s="13">
        <v>45323</v>
      </c>
      <c r="I7" s="13">
        <v>45324</v>
      </c>
      <c r="J7" s="13">
        <v>45324</v>
      </c>
      <c r="K7" s="13">
        <v>45328</v>
      </c>
      <c r="L7" s="13">
        <v>45331</v>
      </c>
      <c r="M7" s="56" t="s">
        <v>110</v>
      </c>
      <c r="N7" s="57">
        <v>45334</v>
      </c>
      <c r="O7" s="58">
        <v>45336</v>
      </c>
    </row>
    <row r="8" spans="1:18" x14ac:dyDescent="0.25">
      <c r="A8" s="21">
        <v>45332</v>
      </c>
      <c r="B8" s="11">
        <v>45333</v>
      </c>
      <c r="C8" s="11">
        <v>45330</v>
      </c>
      <c r="D8" s="11">
        <v>45335</v>
      </c>
      <c r="E8" s="12">
        <v>2</v>
      </c>
      <c r="F8" s="12">
        <v>4</v>
      </c>
      <c r="G8" s="13">
        <f t="shared" si="0"/>
        <v>45334</v>
      </c>
      <c r="H8" s="13">
        <v>45336</v>
      </c>
      <c r="I8" s="13">
        <v>45337</v>
      </c>
      <c r="J8" s="13">
        <v>45337</v>
      </c>
      <c r="K8" s="13">
        <v>45342</v>
      </c>
      <c r="L8" s="13">
        <v>45345</v>
      </c>
      <c r="M8" s="56" t="s">
        <v>111</v>
      </c>
      <c r="N8" s="57">
        <v>45348</v>
      </c>
      <c r="O8" s="58">
        <v>45350</v>
      </c>
    </row>
    <row r="9" spans="1:18" x14ac:dyDescent="0.25">
      <c r="A9" s="21">
        <v>45346</v>
      </c>
      <c r="B9" s="11">
        <v>45347</v>
      </c>
      <c r="C9" s="11">
        <v>45344</v>
      </c>
      <c r="D9" s="11">
        <v>45349</v>
      </c>
      <c r="E9" s="12">
        <v>1</v>
      </c>
      <c r="F9" s="12">
        <v>5</v>
      </c>
      <c r="G9" s="13">
        <f t="shared" si="0"/>
        <v>45348</v>
      </c>
      <c r="H9" s="13">
        <v>45351</v>
      </c>
      <c r="I9" s="13">
        <v>45352</v>
      </c>
      <c r="J9" s="13">
        <v>45352</v>
      </c>
      <c r="K9" s="13">
        <v>45356</v>
      </c>
      <c r="L9" s="13">
        <v>45359</v>
      </c>
      <c r="M9" s="56" t="s">
        <v>112</v>
      </c>
      <c r="N9" s="57">
        <v>45362</v>
      </c>
      <c r="O9" s="58">
        <v>45364</v>
      </c>
    </row>
    <row r="10" spans="1:18" x14ac:dyDescent="0.25">
      <c r="A10" s="21">
        <v>45360</v>
      </c>
      <c r="B10" s="11">
        <v>45361</v>
      </c>
      <c r="C10" s="11">
        <v>45358</v>
      </c>
      <c r="D10" s="11">
        <v>45363</v>
      </c>
      <c r="E10" s="12">
        <v>2</v>
      </c>
      <c r="F10" s="12">
        <v>6</v>
      </c>
      <c r="G10" s="13">
        <f t="shared" si="0"/>
        <v>45362</v>
      </c>
      <c r="H10" s="13">
        <v>45365</v>
      </c>
      <c r="I10" s="13">
        <v>45366</v>
      </c>
      <c r="J10" s="13">
        <v>45366</v>
      </c>
      <c r="K10" s="13">
        <v>45370</v>
      </c>
      <c r="L10" s="13">
        <v>45373</v>
      </c>
      <c r="M10" s="56" t="s">
        <v>113</v>
      </c>
      <c r="N10" s="57">
        <v>45376</v>
      </c>
      <c r="O10" s="58">
        <v>45378</v>
      </c>
    </row>
    <row r="11" spans="1:18" x14ac:dyDescent="0.25">
      <c r="A11" s="21">
        <v>45374</v>
      </c>
      <c r="B11" s="11">
        <v>45375</v>
      </c>
      <c r="C11" s="11">
        <v>45372</v>
      </c>
      <c r="D11" s="11">
        <v>45377</v>
      </c>
      <c r="E11" s="12">
        <v>1</v>
      </c>
      <c r="F11" s="12">
        <v>7</v>
      </c>
      <c r="G11" s="13">
        <f t="shared" si="0"/>
        <v>45376</v>
      </c>
      <c r="H11" s="13">
        <v>45379</v>
      </c>
      <c r="I11" s="13">
        <v>45380</v>
      </c>
      <c r="J11" s="13">
        <v>45380</v>
      </c>
      <c r="K11" s="13">
        <v>45384</v>
      </c>
      <c r="L11" s="13">
        <v>45387</v>
      </c>
      <c r="M11" s="56" t="s">
        <v>114</v>
      </c>
      <c r="N11" s="57">
        <v>45390</v>
      </c>
      <c r="O11" s="58">
        <v>45392</v>
      </c>
    </row>
    <row r="12" spans="1:18" x14ac:dyDescent="0.25">
      <c r="A12" s="21">
        <v>45388</v>
      </c>
      <c r="B12" s="11">
        <v>45389</v>
      </c>
      <c r="C12" s="11">
        <v>45386</v>
      </c>
      <c r="D12" s="11">
        <v>45391</v>
      </c>
      <c r="E12" s="12">
        <v>2</v>
      </c>
      <c r="F12" s="12">
        <v>8</v>
      </c>
      <c r="G12" s="13">
        <f t="shared" si="0"/>
        <v>45390</v>
      </c>
      <c r="H12" s="13">
        <v>45393</v>
      </c>
      <c r="I12" s="13">
        <v>45394</v>
      </c>
      <c r="J12" s="13">
        <v>45394</v>
      </c>
      <c r="K12" s="13">
        <v>45398</v>
      </c>
      <c r="L12" s="13">
        <v>45401</v>
      </c>
      <c r="M12" s="56" t="s">
        <v>115</v>
      </c>
      <c r="N12" s="57">
        <v>45404</v>
      </c>
      <c r="O12" s="58">
        <v>45406</v>
      </c>
    </row>
    <row r="13" spans="1:18" x14ac:dyDescent="0.25">
      <c r="A13" s="21">
        <v>45402</v>
      </c>
      <c r="B13" s="11">
        <v>45403</v>
      </c>
      <c r="C13" s="11">
        <v>45400</v>
      </c>
      <c r="D13" s="11">
        <v>45405</v>
      </c>
      <c r="E13" s="12">
        <v>1</v>
      </c>
      <c r="F13" s="12">
        <v>9</v>
      </c>
      <c r="G13" s="13">
        <f t="shared" si="0"/>
        <v>45404</v>
      </c>
      <c r="H13" s="13">
        <v>45407</v>
      </c>
      <c r="I13" s="13">
        <v>45408</v>
      </c>
      <c r="J13" s="13">
        <v>45408</v>
      </c>
      <c r="K13" s="13">
        <v>45412</v>
      </c>
      <c r="L13" s="13">
        <v>45415</v>
      </c>
      <c r="M13" s="56" t="s">
        <v>116</v>
      </c>
      <c r="N13" s="57">
        <v>45418</v>
      </c>
      <c r="O13" s="58">
        <v>45420</v>
      </c>
    </row>
    <row r="14" spans="1:18" x14ac:dyDescent="0.25">
      <c r="A14" s="21">
        <v>45416</v>
      </c>
      <c r="B14" s="11">
        <v>45417</v>
      </c>
      <c r="C14" s="11">
        <v>45414</v>
      </c>
      <c r="D14" s="11">
        <v>45419</v>
      </c>
      <c r="E14" s="12">
        <v>2</v>
      </c>
      <c r="F14" s="12">
        <v>10</v>
      </c>
      <c r="G14" s="13">
        <f t="shared" si="0"/>
        <v>45418</v>
      </c>
      <c r="H14" s="13">
        <v>45421</v>
      </c>
      <c r="I14" s="13">
        <v>45422</v>
      </c>
      <c r="J14" s="13">
        <v>45422</v>
      </c>
      <c r="K14" s="13">
        <v>45426</v>
      </c>
      <c r="L14" s="13">
        <v>45429</v>
      </c>
      <c r="M14" s="56" t="s">
        <v>117</v>
      </c>
      <c r="N14" s="57">
        <v>45432</v>
      </c>
      <c r="O14" s="58">
        <v>45434</v>
      </c>
    </row>
    <row r="15" spans="1:18" x14ac:dyDescent="0.25">
      <c r="A15" s="21">
        <v>45430</v>
      </c>
      <c r="B15" s="11">
        <v>45431</v>
      </c>
      <c r="C15" s="11">
        <v>45428</v>
      </c>
      <c r="D15" s="11">
        <v>45433</v>
      </c>
      <c r="E15" s="12">
        <v>0</v>
      </c>
      <c r="F15" s="12">
        <v>11</v>
      </c>
      <c r="G15" s="13">
        <f t="shared" si="0"/>
        <v>45432</v>
      </c>
      <c r="H15" s="13">
        <v>45434</v>
      </c>
      <c r="I15" s="13">
        <v>45435</v>
      </c>
      <c r="J15" s="13">
        <v>45435</v>
      </c>
      <c r="K15" s="13">
        <v>45440</v>
      </c>
      <c r="L15" s="13">
        <v>45443</v>
      </c>
      <c r="M15" s="56" t="s">
        <v>118</v>
      </c>
      <c r="N15" s="57">
        <v>45446</v>
      </c>
      <c r="O15" s="58">
        <v>45448</v>
      </c>
    </row>
    <row r="16" spans="1:18" x14ac:dyDescent="0.25">
      <c r="A16" s="21">
        <v>45444</v>
      </c>
      <c r="B16" s="11">
        <v>45445</v>
      </c>
      <c r="C16" s="11">
        <v>45442</v>
      </c>
      <c r="D16" s="11">
        <v>45447</v>
      </c>
      <c r="E16" s="12">
        <v>1</v>
      </c>
      <c r="F16" s="12">
        <v>12</v>
      </c>
      <c r="G16" s="13">
        <f t="shared" si="0"/>
        <v>45446</v>
      </c>
      <c r="H16" s="13">
        <v>45449</v>
      </c>
      <c r="I16" s="13">
        <v>45450</v>
      </c>
      <c r="J16" s="13">
        <v>45450</v>
      </c>
      <c r="K16" s="13">
        <v>45454</v>
      </c>
      <c r="L16" s="13">
        <v>45457</v>
      </c>
      <c r="M16" s="56" t="s">
        <v>119</v>
      </c>
      <c r="N16" s="57">
        <v>45460</v>
      </c>
      <c r="O16" s="58">
        <v>45461</v>
      </c>
    </row>
    <row r="17" spans="1:17" x14ac:dyDescent="0.25">
      <c r="A17" s="21">
        <v>45458</v>
      </c>
      <c r="B17" s="11">
        <v>45459</v>
      </c>
      <c r="C17" s="11">
        <v>45456</v>
      </c>
      <c r="D17" s="11">
        <v>45461</v>
      </c>
      <c r="E17" s="12">
        <v>2</v>
      </c>
      <c r="F17" s="12">
        <v>13</v>
      </c>
      <c r="G17" s="13">
        <f t="shared" si="0"/>
        <v>45460</v>
      </c>
      <c r="H17" s="13">
        <v>45463</v>
      </c>
      <c r="I17" s="13">
        <v>45464</v>
      </c>
      <c r="J17" s="13">
        <v>45464</v>
      </c>
      <c r="K17" s="13">
        <v>45468</v>
      </c>
      <c r="L17" s="13">
        <v>45471</v>
      </c>
      <c r="M17" s="56" t="s">
        <v>120</v>
      </c>
      <c r="N17" s="57">
        <v>45474</v>
      </c>
      <c r="O17" s="58">
        <v>45476</v>
      </c>
    </row>
    <row r="18" spans="1:17" x14ac:dyDescent="0.25">
      <c r="A18" s="21">
        <v>45472</v>
      </c>
      <c r="B18" s="11">
        <v>45473</v>
      </c>
      <c r="C18" s="11">
        <v>45470</v>
      </c>
      <c r="D18" s="11">
        <v>45475</v>
      </c>
      <c r="E18" s="12">
        <v>1</v>
      </c>
      <c r="F18" s="12">
        <v>14</v>
      </c>
      <c r="G18" s="13">
        <f t="shared" si="0"/>
        <v>45474</v>
      </c>
      <c r="H18" s="81">
        <v>45476</v>
      </c>
      <c r="I18" s="13">
        <v>45478</v>
      </c>
      <c r="J18" s="13">
        <v>45478</v>
      </c>
      <c r="K18" s="13">
        <v>45482</v>
      </c>
      <c r="L18" s="13">
        <v>45485</v>
      </c>
      <c r="M18" s="56" t="s">
        <v>121</v>
      </c>
      <c r="N18" s="57">
        <v>45488</v>
      </c>
      <c r="O18" s="58">
        <v>45490</v>
      </c>
    </row>
    <row r="19" spans="1:17" x14ac:dyDescent="0.25">
      <c r="A19" s="21">
        <v>45486</v>
      </c>
      <c r="B19" s="11">
        <v>45487</v>
      </c>
      <c r="C19" s="11">
        <v>45484</v>
      </c>
      <c r="D19" s="11">
        <v>45489</v>
      </c>
      <c r="E19" s="12">
        <v>2</v>
      </c>
      <c r="F19" s="12">
        <v>15</v>
      </c>
      <c r="G19" s="13">
        <f t="shared" si="0"/>
        <v>45488</v>
      </c>
      <c r="H19" s="13">
        <v>45491</v>
      </c>
      <c r="I19" s="13">
        <v>45492</v>
      </c>
      <c r="J19" s="13">
        <v>45492</v>
      </c>
      <c r="K19" s="79">
        <v>45496</v>
      </c>
      <c r="L19" s="13">
        <v>45499</v>
      </c>
      <c r="M19" s="56" t="s">
        <v>122</v>
      </c>
      <c r="N19" s="57">
        <v>45502</v>
      </c>
      <c r="O19" s="58">
        <v>45504</v>
      </c>
    </row>
    <row r="20" spans="1:17" x14ac:dyDescent="0.25">
      <c r="A20" s="21">
        <v>45500</v>
      </c>
      <c r="B20" s="11">
        <v>45501</v>
      </c>
      <c r="C20" s="11">
        <v>45498</v>
      </c>
      <c r="D20" s="11">
        <v>45503</v>
      </c>
      <c r="E20" s="12">
        <v>1</v>
      </c>
      <c r="F20" s="12">
        <v>16</v>
      </c>
      <c r="G20" s="13">
        <f t="shared" si="0"/>
        <v>45502</v>
      </c>
      <c r="H20" s="13">
        <v>45505</v>
      </c>
      <c r="I20" s="13">
        <v>45506</v>
      </c>
      <c r="J20" s="13">
        <v>45506</v>
      </c>
      <c r="K20" s="13">
        <v>45510</v>
      </c>
      <c r="L20" s="13">
        <v>45513</v>
      </c>
      <c r="M20" s="56" t="s">
        <v>123</v>
      </c>
      <c r="N20" s="57">
        <v>45516</v>
      </c>
      <c r="O20" s="58">
        <v>45518</v>
      </c>
    </row>
    <row r="21" spans="1:17" x14ac:dyDescent="0.25">
      <c r="A21" s="21">
        <v>45514</v>
      </c>
      <c r="B21" s="11">
        <v>45515</v>
      </c>
      <c r="C21" s="11">
        <v>45512</v>
      </c>
      <c r="D21" s="11">
        <v>45517</v>
      </c>
      <c r="E21" s="12">
        <v>2</v>
      </c>
      <c r="F21" s="12">
        <v>17</v>
      </c>
      <c r="G21" s="13">
        <f t="shared" si="0"/>
        <v>45516</v>
      </c>
      <c r="H21" s="13">
        <v>45519</v>
      </c>
      <c r="I21" s="13">
        <v>45520</v>
      </c>
      <c r="J21" s="13">
        <v>45520</v>
      </c>
      <c r="K21" s="13">
        <v>45524</v>
      </c>
      <c r="L21" s="13">
        <v>45527</v>
      </c>
      <c r="M21" s="56" t="s">
        <v>124</v>
      </c>
      <c r="N21" s="57">
        <v>45530</v>
      </c>
      <c r="O21" s="58">
        <v>45532</v>
      </c>
    </row>
    <row r="22" spans="1:17" x14ac:dyDescent="0.25">
      <c r="A22" s="21">
        <v>45528</v>
      </c>
      <c r="B22" s="11">
        <v>45529</v>
      </c>
      <c r="C22" s="11">
        <v>45526</v>
      </c>
      <c r="D22" s="11">
        <v>45531</v>
      </c>
      <c r="E22" s="12">
        <v>1</v>
      </c>
      <c r="F22" s="12">
        <v>18</v>
      </c>
      <c r="G22" s="13">
        <f t="shared" si="0"/>
        <v>45530</v>
      </c>
      <c r="H22" s="13">
        <v>45532</v>
      </c>
      <c r="I22" s="13">
        <v>45533</v>
      </c>
      <c r="J22" s="13">
        <v>45533</v>
      </c>
      <c r="K22" s="13">
        <v>45538</v>
      </c>
      <c r="L22" s="13">
        <v>45541</v>
      </c>
      <c r="M22" s="56" t="s">
        <v>125</v>
      </c>
      <c r="N22" s="57">
        <v>45544</v>
      </c>
      <c r="O22" s="58">
        <v>45546</v>
      </c>
    </row>
    <row r="23" spans="1:17" x14ac:dyDescent="0.25">
      <c r="A23" s="21">
        <v>45542</v>
      </c>
      <c r="B23" s="11">
        <v>45543</v>
      </c>
      <c r="C23" s="11">
        <v>45540</v>
      </c>
      <c r="D23" s="11">
        <v>45545</v>
      </c>
      <c r="E23" s="12">
        <v>2</v>
      </c>
      <c r="F23" s="12">
        <v>19</v>
      </c>
      <c r="G23" s="13">
        <f t="shared" si="0"/>
        <v>45544</v>
      </c>
      <c r="H23" s="13">
        <v>45547</v>
      </c>
      <c r="I23" s="13">
        <v>45548</v>
      </c>
      <c r="J23" s="13">
        <v>45548</v>
      </c>
      <c r="K23" s="13">
        <v>45552</v>
      </c>
      <c r="L23" s="13">
        <v>45555</v>
      </c>
      <c r="M23" s="56" t="s">
        <v>126</v>
      </c>
      <c r="N23" s="57">
        <v>45558</v>
      </c>
      <c r="O23" s="58">
        <v>45560</v>
      </c>
    </row>
    <row r="24" spans="1:17" x14ac:dyDescent="0.25">
      <c r="A24" s="21">
        <v>45556</v>
      </c>
      <c r="B24" s="11">
        <v>45557</v>
      </c>
      <c r="C24" s="11">
        <v>45554</v>
      </c>
      <c r="D24" s="11">
        <v>45559</v>
      </c>
      <c r="E24" s="12">
        <v>1</v>
      </c>
      <c r="F24" s="12">
        <v>20</v>
      </c>
      <c r="G24" s="13">
        <f t="shared" si="0"/>
        <v>45558</v>
      </c>
      <c r="H24" s="13">
        <v>45561</v>
      </c>
      <c r="I24" s="13">
        <v>45562</v>
      </c>
      <c r="J24" s="13">
        <v>45562</v>
      </c>
      <c r="K24" s="13">
        <v>45566</v>
      </c>
      <c r="L24" s="13">
        <v>45569</v>
      </c>
      <c r="M24" s="56" t="s">
        <v>127</v>
      </c>
      <c r="N24" s="57">
        <v>45572</v>
      </c>
      <c r="O24" s="58">
        <v>45574</v>
      </c>
    </row>
    <row r="25" spans="1:17" x14ac:dyDescent="0.25">
      <c r="A25" s="21">
        <v>45570</v>
      </c>
      <c r="B25" s="11">
        <v>45571</v>
      </c>
      <c r="C25" s="11">
        <v>45568</v>
      </c>
      <c r="D25" s="11">
        <v>45573</v>
      </c>
      <c r="E25" s="12">
        <v>2</v>
      </c>
      <c r="F25" s="12">
        <v>21</v>
      </c>
      <c r="G25" s="13">
        <f t="shared" si="0"/>
        <v>45572</v>
      </c>
      <c r="H25" s="13">
        <v>45574</v>
      </c>
      <c r="I25" s="13">
        <v>45575</v>
      </c>
      <c r="J25" s="13">
        <v>45575</v>
      </c>
      <c r="K25" s="13">
        <v>45580</v>
      </c>
      <c r="L25" s="13">
        <v>45583</v>
      </c>
      <c r="M25" s="56" t="s">
        <v>128</v>
      </c>
      <c r="N25" s="57">
        <v>45586</v>
      </c>
      <c r="O25" s="58">
        <v>45588</v>
      </c>
    </row>
    <row r="26" spans="1:17" x14ac:dyDescent="0.25">
      <c r="A26" s="21">
        <v>45584</v>
      </c>
      <c r="B26" s="11">
        <v>45585</v>
      </c>
      <c r="C26" s="11">
        <v>45582</v>
      </c>
      <c r="D26" s="11">
        <v>45587</v>
      </c>
      <c r="E26" s="12">
        <v>1</v>
      </c>
      <c r="F26" s="12">
        <v>22</v>
      </c>
      <c r="G26" s="13">
        <f t="shared" si="0"/>
        <v>45586</v>
      </c>
      <c r="H26" s="13">
        <v>45589</v>
      </c>
      <c r="I26" s="13">
        <v>45590</v>
      </c>
      <c r="J26" s="13">
        <v>45590</v>
      </c>
      <c r="K26" s="13">
        <v>45594</v>
      </c>
      <c r="L26" s="13">
        <v>45597</v>
      </c>
      <c r="M26" s="56" t="s">
        <v>129</v>
      </c>
      <c r="N26" s="57">
        <v>45600</v>
      </c>
      <c r="O26" s="58">
        <v>45602</v>
      </c>
    </row>
    <row r="27" spans="1:17" x14ac:dyDescent="0.25">
      <c r="A27" s="21">
        <v>45598</v>
      </c>
      <c r="B27" s="11">
        <v>45599</v>
      </c>
      <c r="C27" s="11">
        <v>45596</v>
      </c>
      <c r="D27" s="11">
        <v>45601</v>
      </c>
      <c r="E27" s="12">
        <v>2</v>
      </c>
      <c r="F27" s="12">
        <v>23</v>
      </c>
      <c r="G27" s="13">
        <f t="shared" si="0"/>
        <v>45600</v>
      </c>
      <c r="H27" s="13">
        <v>45602</v>
      </c>
      <c r="I27" s="13">
        <v>45603</v>
      </c>
      <c r="J27" s="13">
        <v>45603</v>
      </c>
      <c r="K27" s="13">
        <v>45608</v>
      </c>
      <c r="L27" s="13">
        <v>45611</v>
      </c>
      <c r="M27" s="56" t="s">
        <v>130</v>
      </c>
      <c r="N27" s="57">
        <v>45614</v>
      </c>
      <c r="O27" s="58">
        <v>45616</v>
      </c>
    </row>
    <row r="28" spans="1:17" x14ac:dyDescent="0.25">
      <c r="A28" s="21">
        <v>45612</v>
      </c>
      <c r="B28" s="11">
        <v>45613</v>
      </c>
      <c r="C28" s="11">
        <v>45610</v>
      </c>
      <c r="D28" s="11">
        <v>45615</v>
      </c>
      <c r="E28" s="12">
        <v>0</v>
      </c>
      <c r="F28" s="12">
        <v>24</v>
      </c>
      <c r="G28" s="13">
        <f t="shared" si="0"/>
        <v>45614</v>
      </c>
      <c r="H28" s="13">
        <v>45617</v>
      </c>
      <c r="I28" s="13">
        <v>45618</v>
      </c>
      <c r="J28" s="13">
        <v>45618</v>
      </c>
      <c r="K28" s="13">
        <v>45622</v>
      </c>
      <c r="L28" s="13">
        <v>45625</v>
      </c>
      <c r="M28" s="56" t="s">
        <v>131</v>
      </c>
      <c r="N28" s="57">
        <v>45628</v>
      </c>
      <c r="O28" s="58">
        <v>45630</v>
      </c>
      <c r="Q28" s="3"/>
    </row>
    <row r="29" spans="1:17" x14ac:dyDescent="0.25">
      <c r="A29" s="21">
        <v>45626</v>
      </c>
      <c r="B29" s="11">
        <v>45627</v>
      </c>
      <c r="C29" s="11">
        <v>45624</v>
      </c>
      <c r="D29" s="11">
        <v>45629</v>
      </c>
      <c r="E29" s="12">
        <v>1</v>
      </c>
      <c r="F29" s="12">
        <v>25</v>
      </c>
      <c r="G29" s="13">
        <f t="shared" si="0"/>
        <v>45628</v>
      </c>
      <c r="H29" s="13">
        <v>45631</v>
      </c>
      <c r="I29" s="13">
        <v>45632</v>
      </c>
      <c r="J29" s="13">
        <v>45632</v>
      </c>
      <c r="K29" s="13">
        <v>45636</v>
      </c>
      <c r="L29" s="13">
        <v>45639</v>
      </c>
      <c r="M29" s="56" t="s">
        <v>132</v>
      </c>
      <c r="N29" s="57">
        <v>45642</v>
      </c>
      <c r="O29" s="58">
        <v>45644</v>
      </c>
    </row>
    <row r="30" spans="1:17" ht="15.75" thickBot="1" x14ac:dyDescent="0.3">
      <c r="A30" s="22">
        <v>45640</v>
      </c>
      <c r="B30" s="14">
        <v>45641</v>
      </c>
      <c r="C30" s="14">
        <v>45638</v>
      </c>
      <c r="D30" s="14">
        <v>45643</v>
      </c>
      <c r="E30" s="15">
        <v>2</v>
      </c>
      <c r="F30" s="15">
        <v>26</v>
      </c>
      <c r="G30" s="13">
        <f t="shared" si="0"/>
        <v>45642</v>
      </c>
      <c r="H30" s="16">
        <v>45644</v>
      </c>
      <c r="I30" s="16">
        <v>45645</v>
      </c>
      <c r="J30" s="16">
        <v>45645</v>
      </c>
      <c r="K30" s="16">
        <v>45649</v>
      </c>
      <c r="L30" s="16">
        <v>45653</v>
      </c>
      <c r="M30" s="59" t="s">
        <v>133</v>
      </c>
      <c r="N30" s="60">
        <v>45657</v>
      </c>
      <c r="O30" s="61">
        <v>45659</v>
      </c>
    </row>
    <row r="31" spans="1:17" x14ac:dyDescent="0.25">
      <c r="A31" s="2"/>
      <c r="B31" s="2"/>
      <c r="C31" s="2"/>
      <c r="D31" s="2"/>
    </row>
    <row r="32" spans="1:17" x14ac:dyDescent="0.25">
      <c r="D32" s="2"/>
      <c r="G32" s="27" t="s">
        <v>44</v>
      </c>
      <c r="H32" s="26"/>
      <c r="I32" s="26"/>
    </row>
    <row r="33" spans="1:8" x14ac:dyDescent="0.25">
      <c r="D33" s="2"/>
      <c r="G33" s="29" t="s">
        <v>45</v>
      </c>
      <c r="H33" s="28" t="s">
        <v>18</v>
      </c>
    </row>
    <row r="34" spans="1:8" x14ac:dyDescent="0.25">
      <c r="D34" s="2"/>
      <c r="G34" s="30" t="s">
        <v>46</v>
      </c>
      <c r="H34" s="28" t="s">
        <v>19</v>
      </c>
    </row>
    <row r="35" spans="1:8" x14ac:dyDescent="0.25">
      <c r="D35" s="2"/>
      <c r="G35" s="30" t="s">
        <v>47</v>
      </c>
      <c r="H35" s="28" t="s">
        <v>20</v>
      </c>
    </row>
    <row r="36" spans="1:8" x14ac:dyDescent="0.25">
      <c r="D36" s="2"/>
      <c r="G36" s="30" t="s">
        <v>48</v>
      </c>
      <c r="H36" s="28" t="s">
        <v>21</v>
      </c>
    </row>
    <row r="37" spans="1:8" x14ac:dyDescent="0.25">
      <c r="D37" s="2"/>
      <c r="G37" s="30" t="s">
        <v>22</v>
      </c>
      <c r="H37" s="28" t="s">
        <v>23</v>
      </c>
    </row>
    <row r="38" spans="1:8" x14ac:dyDescent="0.25">
      <c r="D38" s="2"/>
      <c r="G38" s="30" t="s">
        <v>24</v>
      </c>
      <c r="H38" s="28" t="s">
        <v>25</v>
      </c>
    </row>
    <row r="39" spans="1:8" x14ac:dyDescent="0.25">
      <c r="D39" s="2"/>
      <c r="G39" s="30" t="s">
        <v>49</v>
      </c>
      <c r="H39" s="28" t="s">
        <v>26</v>
      </c>
    </row>
    <row r="40" spans="1:8" x14ac:dyDescent="0.25">
      <c r="D40" s="2"/>
      <c r="G40" s="30" t="s">
        <v>134</v>
      </c>
      <c r="H40" s="28" t="s">
        <v>27</v>
      </c>
    </row>
    <row r="41" spans="1:8" x14ac:dyDescent="0.25">
      <c r="D41" s="2"/>
      <c r="G41" s="30" t="s">
        <v>51</v>
      </c>
      <c r="H41" s="28" t="s">
        <v>28</v>
      </c>
    </row>
    <row r="42" spans="1:8" x14ac:dyDescent="0.25">
      <c r="D42" s="2"/>
      <c r="G42" s="30" t="s">
        <v>52</v>
      </c>
      <c r="H42" s="28" t="s">
        <v>29</v>
      </c>
    </row>
    <row r="43" spans="1:8" x14ac:dyDescent="0.25">
      <c r="D43" s="2"/>
      <c r="G43" s="30" t="s">
        <v>53</v>
      </c>
      <c r="H43" s="28" t="s">
        <v>30</v>
      </c>
    </row>
    <row r="44" spans="1:8" x14ac:dyDescent="0.25">
      <c r="D44" s="2"/>
      <c r="G44" s="30" t="s">
        <v>54</v>
      </c>
      <c r="H44" s="28" t="s">
        <v>31</v>
      </c>
    </row>
    <row r="45" spans="1:8" x14ac:dyDescent="0.25">
      <c r="D45" s="2"/>
      <c r="G45" s="30" t="s">
        <v>138</v>
      </c>
      <c r="H45" s="28" t="s">
        <v>139</v>
      </c>
    </row>
    <row r="46" spans="1:8" x14ac:dyDescent="0.25">
      <c r="D46" s="2"/>
      <c r="G46" s="30" t="s">
        <v>32</v>
      </c>
      <c r="H46" s="28" t="s">
        <v>33</v>
      </c>
    </row>
    <row r="47" spans="1:8" x14ac:dyDescent="0.25">
      <c r="D47" s="2"/>
      <c r="G47" s="31" t="s">
        <v>55</v>
      </c>
      <c r="H47" s="28" t="s">
        <v>34</v>
      </c>
    </row>
    <row r="48" spans="1:8" x14ac:dyDescent="0.25">
      <c r="A48" s="2"/>
      <c r="B48" s="2"/>
      <c r="C48" s="2"/>
      <c r="D48" s="2"/>
    </row>
    <row r="49" spans="1:4" x14ac:dyDescent="0.25">
      <c r="A49" s="80" t="s">
        <v>107</v>
      </c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x14ac:dyDescent="0.25">
      <c r="A54" s="2"/>
      <c r="B54" s="2"/>
      <c r="C54" s="2"/>
      <c r="D54" s="2"/>
    </row>
    <row r="55" spans="1:4" x14ac:dyDescent="0.25">
      <c r="A55" s="2"/>
      <c r="B55" s="2"/>
      <c r="C55" s="2"/>
      <c r="D55" s="2"/>
    </row>
    <row r="56" spans="1:4" x14ac:dyDescent="0.25">
      <c r="A56" s="2"/>
      <c r="B56" s="2"/>
      <c r="C56" s="2"/>
      <c r="D56" s="2"/>
    </row>
    <row r="57" spans="1:4" x14ac:dyDescent="0.25">
      <c r="A57" s="2"/>
      <c r="B57" s="2"/>
      <c r="C57" s="2"/>
      <c r="D57" s="2"/>
    </row>
    <row r="58" spans="1:4" x14ac:dyDescent="0.25">
      <c r="A58" s="2"/>
      <c r="B58" s="2"/>
      <c r="C58" s="2"/>
      <c r="D58" s="2"/>
    </row>
    <row r="59" spans="1:4" x14ac:dyDescent="0.25">
      <c r="A59" s="2"/>
      <c r="B59" s="2"/>
      <c r="C59" s="2"/>
      <c r="D59" s="2"/>
    </row>
    <row r="60" spans="1:4" x14ac:dyDescent="0.25">
      <c r="A60" s="2"/>
      <c r="B60" s="2"/>
      <c r="C60" s="2"/>
      <c r="D60" s="2"/>
    </row>
    <row r="61" spans="1:4" x14ac:dyDescent="0.25">
      <c r="A61" s="2"/>
      <c r="B61" s="2"/>
      <c r="C61" s="2"/>
      <c r="D61" s="2"/>
    </row>
    <row r="62" spans="1:4" x14ac:dyDescent="0.25">
      <c r="A62" s="2"/>
      <c r="B62" s="2"/>
      <c r="C62" s="2"/>
      <c r="D62" s="2"/>
    </row>
    <row r="63" spans="1:4" x14ac:dyDescent="0.25">
      <c r="A63" s="2"/>
      <c r="B63" s="2"/>
      <c r="C63" s="2"/>
      <c r="D63" s="2"/>
    </row>
    <row r="64" spans="1:4" x14ac:dyDescent="0.25">
      <c r="A64" s="2"/>
      <c r="B64" s="2"/>
      <c r="C64" s="2"/>
      <c r="D64" s="2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  <row r="81" spans="1:4" x14ac:dyDescent="0.25">
      <c r="A81" s="2"/>
      <c r="B81" s="2"/>
      <c r="C81" s="2"/>
      <c r="D81" s="2"/>
    </row>
    <row r="82" spans="1:4" x14ac:dyDescent="0.25">
      <c r="A82" s="2"/>
      <c r="B82" s="2"/>
      <c r="C82" s="2"/>
      <c r="D82" s="2"/>
    </row>
    <row r="83" spans="1:4" x14ac:dyDescent="0.25">
      <c r="A83" s="2"/>
      <c r="B83" s="2"/>
      <c r="C83" s="2"/>
      <c r="D83" s="2"/>
    </row>
    <row r="84" spans="1:4" x14ac:dyDescent="0.25">
      <c r="A84" s="2"/>
      <c r="B84" s="2"/>
      <c r="C84" s="2"/>
      <c r="D84" s="2"/>
    </row>
    <row r="85" spans="1:4" x14ac:dyDescent="0.25">
      <c r="A85" s="2"/>
      <c r="B85" s="2"/>
      <c r="C85" s="2"/>
      <c r="D85" s="2"/>
    </row>
    <row r="86" spans="1:4" x14ac:dyDescent="0.25">
      <c r="A86" s="2"/>
      <c r="B86" s="2"/>
      <c r="C86" s="2"/>
      <c r="D86" s="2"/>
    </row>
    <row r="87" spans="1:4" x14ac:dyDescent="0.25">
      <c r="A87" s="2"/>
      <c r="B87" s="2"/>
      <c r="C87" s="2"/>
      <c r="D87" s="2"/>
    </row>
    <row r="88" spans="1:4" x14ac:dyDescent="0.25">
      <c r="A88" s="2"/>
      <c r="B88" s="2"/>
      <c r="C88" s="2"/>
      <c r="D88" s="2"/>
    </row>
    <row r="89" spans="1:4" x14ac:dyDescent="0.25">
      <c r="A89" s="2"/>
      <c r="B89" s="2"/>
      <c r="C89" s="2"/>
      <c r="D89" s="2"/>
    </row>
    <row r="90" spans="1:4" x14ac:dyDescent="0.25">
      <c r="A90" s="2"/>
      <c r="B90" s="2"/>
      <c r="C90" s="2"/>
      <c r="D90" s="2"/>
    </row>
    <row r="91" spans="1:4" x14ac:dyDescent="0.25">
      <c r="A91" s="2"/>
      <c r="B91" s="2"/>
      <c r="C91" s="2"/>
      <c r="D91" s="2"/>
    </row>
    <row r="92" spans="1:4" x14ac:dyDescent="0.25">
      <c r="A92" s="2"/>
      <c r="B92" s="2"/>
      <c r="C92" s="2"/>
      <c r="D92" s="2"/>
    </row>
    <row r="93" spans="1:4" x14ac:dyDescent="0.25">
      <c r="A93" s="2"/>
      <c r="B93" s="2"/>
      <c r="C93" s="2"/>
      <c r="D93" s="2"/>
    </row>
    <row r="94" spans="1:4" x14ac:dyDescent="0.25">
      <c r="A94" s="2"/>
      <c r="B94" s="2"/>
      <c r="C94" s="2"/>
      <c r="D94" s="2"/>
    </row>
    <row r="95" spans="1:4" x14ac:dyDescent="0.25">
      <c r="A95" s="2"/>
      <c r="B95" s="2"/>
      <c r="C95" s="2"/>
      <c r="D95" s="2"/>
    </row>
    <row r="96" spans="1:4" x14ac:dyDescent="0.25">
      <c r="A96" s="2"/>
      <c r="B96" s="2"/>
      <c r="C96" s="2"/>
      <c r="D96" s="2"/>
    </row>
    <row r="97" spans="1:4" x14ac:dyDescent="0.25">
      <c r="A97" s="2"/>
      <c r="B97" s="2"/>
      <c r="C97" s="2"/>
      <c r="D97" s="2"/>
    </row>
    <row r="98" spans="1:4" x14ac:dyDescent="0.25">
      <c r="A98" s="2"/>
      <c r="B98" s="2"/>
      <c r="C98" s="2"/>
      <c r="D98" s="2"/>
    </row>
    <row r="99" spans="1:4" x14ac:dyDescent="0.25">
      <c r="A99" s="2"/>
      <c r="B99" s="2"/>
      <c r="C99" s="2"/>
      <c r="D99" s="2"/>
    </row>
    <row r="100" spans="1:4" x14ac:dyDescent="0.25">
      <c r="A100" s="2"/>
      <c r="B100" s="2"/>
      <c r="C100" s="2"/>
      <c r="D100" s="2"/>
    </row>
    <row r="101" spans="1:4" x14ac:dyDescent="0.25">
      <c r="A101" s="2"/>
      <c r="B101" s="2"/>
      <c r="C101" s="2"/>
      <c r="D101" s="2"/>
    </row>
    <row r="102" spans="1:4" x14ac:dyDescent="0.25">
      <c r="A102" s="2"/>
      <c r="B102" s="2"/>
      <c r="C102" s="2"/>
      <c r="D102" s="2"/>
    </row>
    <row r="103" spans="1:4" x14ac:dyDescent="0.25">
      <c r="A103" s="2"/>
      <c r="B103" s="2"/>
      <c r="C103" s="2"/>
      <c r="D103" s="2"/>
    </row>
    <row r="104" spans="1:4" x14ac:dyDescent="0.25">
      <c r="A104" s="2"/>
      <c r="B104" s="2"/>
      <c r="C104" s="2"/>
      <c r="D104" s="2"/>
    </row>
    <row r="105" spans="1:4" x14ac:dyDescent="0.25">
      <c r="A105" s="2"/>
      <c r="B105" s="2"/>
      <c r="C105" s="2"/>
      <c r="D105" s="2"/>
    </row>
    <row r="106" spans="1:4" x14ac:dyDescent="0.25">
      <c r="A106" s="2"/>
      <c r="B106" s="2"/>
      <c r="C106" s="2"/>
      <c r="D106" s="2"/>
    </row>
    <row r="107" spans="1:4" x14ac:dyDescent="0.25">
      <c r="A107" s="2"/>
      <c r="B107" s="2"/>
      <c r="C107" s="2"/>
      <c r="D107" s="2"/>
    </row>
    <row r="108" spans="1:4" x14ac:dyDescent="0.25">
      <c r="A108" s="2"/>
      <c r="B108" s="2"/>
      <c r="C108" s="2"/>
      <c r="D108" s="2"/>
    </row>
    <row r="109" spans="1:4" x14ac:dyDescent="0.25">
      <c r="A109" s="2"/>
      <c r="B109" s="2"/>
      <c r="C109" s="2"/>
      <c r="D109" s="2"/>
    </row>
    <row r="110" spans="1:4" x14ac:dyDescent="0.25">
      <c r="A110" s="2"/>
      <c r="B110" s="2"/>
      <c r="C110" s="2"/>
      <c r="D110" s="2"/>
    </row>
    <row r="111" spans="1:4" x14ac:dyDescent="0.25">
      <c r="A111" s="2"/>
      <c r="B111" s="2"/>
      <c r="C111" s="2"/>
      <c r="D111" s="2"/>
    </row>
    <row r="112" spans="1:4" x14ac:dyDescent="0.25">
      <c r="A112" s="2"/>
      <c r="B112" s="2"/>
      <c r="C112" s="2"/>
      <c r="D112" s="2"/>
    </row>
    <row r="113" spans="1:4" x14ac:dyDescent="0.25">
      <c r="A113" s="2"/>
      <c r="B113" s="2"/>
      <c r="C113" s="2"/>
      <c r="D113" s="2"/>
    </row>
    <row r="114" spans="1:4" x14ac:dyDescent="0.25">
      <c r="A114" s="2"/>
      <c r="B114" s="2"/>
      <c r="C114" s="2"/>
      <c r="D114" s="2"/>
    </row>
    <row r="115" spans="1:4" x14ac:dyDescent="0.25">
      <c r="A115" s="2"/>
      <c r="B115" s="2"/>
      <c r="C115" s="2"/>
      <c r="D115" s="2"/>
    </row>
    <row r="116" spans="1:4" x14ac:dyDescent="0.25">
      <c r="A116" s="2"/>
      <c r="B116" s="2"/>
      <c r="C116" s="2"/>
      <c r="D116" s="2"/>
    </row>
    <row r="117" spans="1:4" x14ac:dyDescent="0.25">
      <c r="A117" s="2"/>
      <c r="B117" s="2"/>
      <c r="C117" s="2"/>
      <c r="D117" s="2"/>
    </row>
    <row r="118" spans="1:4" x14ac:dyDescent="0.25">
      <c r="A118" s="2"/>
      <c r="B118" s="2"/>
      <c r="C118" s="2"/>
      <c r="D118" s="2"/>
    </row>
    <row r="119" spans="1:4" x14ac:dyDescent="0.25">
      <c r="A119" s="2"/>
      <c r="B119" s="2"/>
      <c r="C119" s="2"/>
      <c r="D119" s="2"/>
    </row>
    <row r="120" spans="1:4" x14ac:dyDescent="0.25">
      <c r="A120" s="2"/>
      <c r="B120" s="2"/>
      <c r="C120" s="2"/>
      <c r="D120" s="2"/>
    </row>
    <row r="121" spans="1:4" x14ac:dyDescent="0.25">
      <c r="A121" s="2"/>
      <c r="B121" s="2"/>
      <c r="C121" s="2"/>
      <c r="D121" s="2"/>
    </row>
    <row r="122" spans="1:4" x14ac:dyDescent="0.25">
      <c r="A122" s="2"/>
      <c r="B122" s="2"/>
      <c r="C122" s="2"/>
      <c r="D122" s="2"/>
    </row>
    <row r="123" spans="1:4" x14ac:dyDescent="0.25">
      <c r="A123" s="2"/>
      <c r="B123" s="2"/>
      <c r="C123" s="2"/>
      <c r="D123" s="2"/>
    </row>
    <row r="124" spans="1:4" x14ac:dyDescent="0.25">
      <c r="A124" s="2"/>
      <c r="B124" s="2"/>
      <c r="C124" s="2"/>
      <c r="D124" s="2"/>
    </row>
    <row r="125" spans="1:4" x14ac:dyDescent="0.25">
      <c r="A125" s="2"/>
      <c r="B125" s="2"/>
      <c r="C125" s="2"/>
      <c r="D125" s="2"/>
    </row>
    <row r="126" spans="1:4" x14ac:dyDescent="0.25">
      <c r="A126" s="2"/>
      <c r="B126" s="2"/>
      <c r="C126" s="2"/>
      <c r="D126" s="2"/>
    </row>
    <row r="127" spans="1:4" x14ac:dyDescent="0.25">
      <c r="A127" s="2"/>
      <c r="B127" s="2"/>
      <c r="C127" s="2"/>
      <c r="D127" s="2"/>
    </row>
    <row r="128" spans="1:4" x14ac:dyDescent="0.25">
      <c r="A128" s="2"/>
      <c r="B128" s="2"/>
      <c r="C128" s="2"/>
      <c r="D128" s="2"/>
    </row>
    <row r="129" spans="1:4" x14ac:dyDescent="0.25">
      <c r="A129" s="2"/>
      <c r="B129" s="2"/>
      <c r="C129" s="2"/>
      <c r="D129" s="2"/>
    </row>
    <row r="130" spans="1:4" x14ac:dyDescent="0.25">
      <c r="A130" s="2"/>
      <c r="B130" s="2"/>
      <c r="C130" s="2"/>
      <c r="D130" s="2"/>
    </row>
    <row r="131" spans="1:4" x14ac:dyDescent="0.25">
      <c r="A131" s="2"/>
      <c r="B131" s="2"/>
      <c r="C131" s="2"/>
      <c r="D131" s="2"/>
    </row>
    <row r="132" spans="1:4" x14ac:dyDescent="0.25">
      <c r="A132" s="2"/>
      <c r="B132" s="2"/>
      <c r="C132" s="2"/>
      <c r="D132" s="2"/>
    </row>
    <row r="133" spans="1:4" x14ac:dyDescent="0.25">
      <c r="A133" s="2"/>
      <c r="B133" s="2"/>
      <c r="C133" s="2"/>
      <c r="D133" s="2"/>
    </row>
    <row r="134" spans="1:4" x14ac:dyDescent="0.25">
      <c r="A134" s="2"/>
      <c r="B134" s="2"/>
      <c r="C134" s="2"/>
      <c r="D134" s="2"/>
    </row>
    <row r="135" spans="1:4" x14ac:dyDescent="0.25">
      <c r="A135" s="2"/>
      <c r="B135" s="2"/>
      <c r="C135" s="2"/>
      <c r="D135" s="2"/>
    </row>
    <row r="136" spans="1:4" x14ac:dyDescent="0.25">
      <c r="A136" s="2"/>
      <c r="B136" s="2"/>
      <c r="C136" s="2"/>
      <c r="D136" s="2"/>
    </row>
    <row r="137" spans="1:4" x14ac:dyDescent="0.25">
      <c r="A137" s="2"/>
      <c r="B137" s="2"/>
      <c r="C137" s="2"/>
      <c r="D137" s="2"/>
    </row>
    <row r="138" spans="1:4" x14ac:dyDescent="0.25">
      <c r="A138" s="2"/>
      <c r="B138" s="2"/>
      <c r="C138" s="2"/>
      <c r="D138" s="2"/>
    </row>
    <row r="139" spans="1:4" x14ac:dyDescent="0.25">
      <c r="A139" s="2"/>
      <c r="B139" s="2"/>
      <c r="C139" s="2"/>
      <c r="D139" s="2"/>
    </row>
    <row r="140" spans="1:4" x14ac:dyDescent="0.25">
      <c r="A140" s="2"/>
      <c r="B140" s="2"/>
      <c r="C140" s="2"/>
      <c r="D140" s="2"/>
    </row>
    <row r="141" spans="1:4" x14ac:dyDescent="0.25">
      <c r="A141" s="2"/>
      <c r="B141" s="2"/>
      <c r="C141" s="2"/>
      <c r="D141" s="2"/>
    </row>
    <row r="142" spans="1:4" x14ac:dyDescent="0.25">
      <c r="A142" s="2"/>
      <c r="B142" s="2"/>
      <c r="C142" s="2"/>
      <c r="D142" s="2"/>
    </row>
    <row r="143" spans="1:4" x14ac:dyDescent="0.25">
      <c r="A143" s="2"/>
      <c r="B143" s="2"/>
      <c r="C143" s="2"/>
      <c r="D143" s="2"/>
    </row>
    <row r="144" spans="1:4" x14ac:dyDescent="0.25">
      <c r="A144" s="2"/>
      <c r="B144" s="2"/>
      <c r="C144" s="2"/>
      <c r="D144" s="2"/>
    </row>
    <row r="145" spans="1:4" x14ac:dyDescent="0.25">
      <c r="A145" s="2"/>
      <c r="B145" s="2"/>
      <c r="C145" s="2"/>
      <c r="D145" s="2"/>
    </row>
    <row r="146" spans="1:4" x14ac:dyDescent="0.25">
      <c r="A146" s="2"/>
      <c r="B146" s="2"/>
      <c r="C146" s="2"/>
      <c r="D146" s="2"/>
    </row>
    <row r="147" spans="1:4" x14ac:dyDescent="0.25">
      <c r="A147" s="2"/>
      <c r="B147" s="2"/>
      <c r="C147" s="2"/>
      <c r="D147" s="2"/>
    </row>
    <row r="148" spans="1:4" x14ac:dyDescent="0.25">
      <c r="A148" s="2"/>
      <c r="B148" s="2"/>
      <c r="C148" s="2"/>
      <c r="D148" s="2"/>
    </row>
    <row r="149" spans="1:4" x14ac:dyDescent="0.25">
      <c r="A149" s="2"/>
      <c r="B149" s="2"/>
      <c r="C149" s="2"/>
      <c r="D149" s="2"/>
    </row>
    <row r="150" spans="1:4" x14ac:dyDescent="0.25">
      <c r="A150" s="2"/>
      <c r="B150" s="2"/>
      <c r="C150" s="2"/>
      <c r="D150" s="2"/>
    </row>
    <row r="151" spans="1:4" x14ac:dyDescent="0.25">
      <c r="A151" s="2"/>
      <c r="B151" s="2"/>
      <c r="C151" s="2"/>
      <c r="D151" s="2"/>
    </row>
    <row r="152" spans="1:4" x14ac:dyDescent="0.25">
      <c r="A152" s="2"/>
      <c r="B152" s="2"/>
      <c r="C152" s="2"/>
      <c r="D152" s="2"/>
    </row>
    <row r="153" spans="1:4" x14ac:dyDescent="0.25">
      <c r="A153" s="2"/>
      <c r="B153" s="2"/>
      <c r="C153" s="2"/>
      <c r="D153" s="2"/>
    </row>
    <row r="154" spans="1:4" x14ac:dyDescent="0.25">
      <c r="A154" s="2"/>
      <c r="B154" s="2"/>
      <c r="C154" s="2"/>
      <c r="D154" s="2"/>
    </row>
    <row r="155" spans="1:4" x14ac:dyDescent="0.25">
      <c r="A155" s="2"/>
      <c r="B155" s="2"/>
      <c r="C155" s="2"/>
      <c r="D155" s="2"/>
    </row>
    <row r="156" spans="1:4" x14ac:dyDescent="0.25">
      <c r="A156" s="2"/>
      <c r="B156" s="2"/>
      <c r="C156" s="2"/>
      <c r="D156" s="2"/>
    </row>
    <row r="157" spans="1:4" x14ac:dyDescent="0.25">
      <c r="A157" s="2"/>
      <c r="B157" s="2"/>
      <c r="C157" s="2"/>
      <c r="D157" s="2"/>
    </row>
    <row r="158" spans="1:4" x14ac:dyDescent="0.25">
      <c r="A158" s="2"/>
      <c r="B158" s="2"/>
      <c r="C158" s="2"/>
      <c r="D158" s="2"/>
    </row>
    <row r="159" spans="1:4" x14ac:dyDescent="0.25">
      <c r="A159" s="2"/>
      <c r="B159" s="2"/>
      <c r="C159" s="2"/>
      <c r="D159" s="2"/>
    </row>
    <row r="160" spans="1:4" x14ac:dyDescent="0.25">
      <c r="A160" s="2"/>
      <c r="B160" s="2"/>
      <c r="C160" s="2"/>
      <c r="D160" s="2"/>
    </row>
    <row r="161" spans="1:4" x14ac:dyDescent="0.25">
      <c r="A161" s="2"/>
      <c r="B161" s="2"/>
      <c r="C161" s="2"/>
      <c r="D161" s="2"/>
    </row>
    <row r="162" spans="1:4" x14ac:dyDescent="0.25">
      <c r="A162" s="2"/>
      <c r="B162" s="2"/>
      <c r="C162" s="2"/>
      <c r="D162" s="2"/>
    </row>
    <row r="163" spans="1:4" x14ac:dyDescent="0.25">
      <c r="A163" s="2"/>
      <c r="B163" s="2"/>
      <c r="C163" s="2"/>
      <c r="D163" s="2"/>
    </row>
    <row r="164" spans="1:4" x14ac:dyDescent="0.25">
      <c r="A164" s="2"/>
      <c r="B164" s="2"/>
      <c r="C164" s="2"/>
      <c r="D164" s="2"/>
    </row>
    <row r="165" spans="1:4" x14ac:dyDescent="0.25">
      <c r="A165" s="2"/>
      <c r="B165" s="2"/>
      <c r="C165" s="2"/>
      <c r="D165" s="2"/>
    </row>
    <row r="166" spans="1:4" x14ac:dyDescent="0.25">
      <c r="A166" s="2"/>
      <c r="B166" s="2"/>
      <c r="C166" s="2"/>
      <c r="D166" s="2"/>
    </row>
    <row r="167" spans="1:4" x14ac:dyDescent="0.25">
      <c r="A167" s="2"/>
      <c r="B167" s="2"/>
      <c r="C167" s="2"/>
      <c r="D167" s="2"/>
    </row>
    <row r="168" spans="1:4" x14ac:dyDescent="0.25">
      <c r="A168" s="2"/>
      <c r="B168" s="2"/>
      <c r="C168" s="2"/>
      <c r="D168" s="2"/>
    </row>
    <row r="169" spans="1:4" x14ac:dyDescent="0.25">
      <c r="A169" s="2"/>
      <c r="B169" s="2"/>
      <c r="C169" s="2"/>
      <c r="D169" s="2"/>
    </row>
    <row r="170" spans="1:4" x14ac:dyDescent="0.25">
      <c r="A170" s="2"/>
      <c r="B170" s="2"/>
      <c r="C170" s="2"/>
      <c r="D170" s="2"/>
    </row>
    <row r="171" spans="1:4" x14ac:dyDescent="0.25">
      <c r="A171" s="2"/>
      <c r="B171" s="2"/>
      <c r="C171" s="2"/>
      <c r="D171" s="2"/>
    </row>
    <row r="172" spans="1:4" x14ac:dyDescent="0.25">
      <c r="A172" s="2"/>
      <c r="B172" s="2"/>
      <c r="C172" s="2"/>
      <c r="D172" s="2"/>
    </row>
    <row r="173" spans="1:4" x14ac:dyDescent="0.25">
      <c r="A173" s="2"/>
      <c r="B173" s="2"/>
      <c r="C173" s="2"/>
      <c r="D173" s="2"/>
    </row>
    <row r="174" spans="1:4" x14ac:dyDescent="0.25">
      <c r="A174" s="2"/>
      <c r="B174" s="2"/>
      <c r="C174" s="2"/>
      <c r="D174" s="2"/>
    </row>
    <row r="175" spans="1:4" x14ac:dyDescent="0.25">
      <c r="A175" s="2"/>
      <c r="B175" s="2"/>
      <c r="C175" s="2"/>
      <c r="D175" s="2"/>
    </row>
    <row r="176" spans="1:4" x14ac:dyDescent="0.25">
      <c r="A176" s="2"/>
      <c r="B176" s="2"/>
      <c r="C176" s="2"/>
      <c r="D176" s="2"/>
    </row>
    <row r="177" spans="1:4" x14ac:dyDescent="0.25">
      <c r="A177" s="2"/>
      <c r="B177" s="2"/>
      <c r="C177" s="2"/>
      <c r="D177" s="2"/>
    </row>
    <row r="178" spans="1:4" x14ac:dyDescent="0.25">
      <c r="A178" s="2"/>
      <c r="B178" s="2"/>
      <c r="C178" s="2"/>
      <c r="D178" s="2"/>
    </row>
    <row r="179" spans="1:4" x14ac:dyDescent="0.25">
      <c r="A179" s="2"/>
      <c r="B179" s="2"/>
      <c r="C179" s="2"/>
      <c r="D179" s="2"/>
    </row>
    <row r="180" spans="1:4" x14ac:dyDescent="0.25">
      <c r="A180" s="2"/>
      <c r="B180" s="2"/>
      <c r="C180" s="2"/>
      <c r="D180" s="2"/>
    </row>
    <row r="181" spans="1:4" x14ac:dyDescent="0.25">
      <c r="A181" s="2"/>
      <c r="B181" s="2"/>
      <c r="C181" s="2"/>
      <c r="D181" s="2"/>
    </row>
    <row r="182" spans="1:4" x14ac:dyDescent="0.25">
      <c r="A182" s="2"/>
      <c r="B182" s="2"/>
      <c r="C182" s="2"/>
      <c r="D182" s="2"/>
    </row>
    <row r="183" spans="1:4" x14ac:dyDescent="0.25">
      <c r="A183" s="2"/>
      <c r="B183" s="2"/>
      <c r="C183" s="2"/>
      <c r="D183" s="2"/>
    </row>
    <row r="184" spans="1:4" x14ac:dyDescent="0.25">
      <c r="A184" s="2"/>
      <c r="B184" s="2"/>
      <c r="C184" s="2"/>
      <c r="D184" s="2"/>
    </row>
    <row r="185" spans="1:4" x14ac:dyDescent="0.25">
      <c r="A185" s="2"/>
      <c r="B185" s="2"/>
      <c r="C185" s="2"/>
      <c r="D185" s="2"/>
    </row>
    <row r="186" spans="1:4" x14ac:dyDescent="0.25">
      <c r="A186" s="2"/>
      <c r="B186" s="2"/>
      <c r="C186" s="2"/>
      <c r="D186" s="2"/>
    </row>
    <row r="187" spans="1:4" x14ac:dyDescent="0.25">
      <c r="A187" s="2"/>
      <c r="B187" s="2"/>
      <c r="C187" s="2"/>
      <c r="D187" s="2"/>
    </row>
    <row r="188" spans="1:4" x14ac:dyDescent="0.25">
      <c r="A188" s="2"/>
      <c r="B188" s="2"/>
      <c r="C188" s="2"/>
      <c r="D188" s="2"/>
    </row>
    <row r="189" spans="1:4" x14ac:dyDescent="0.25">
      <c r="A189" s="2"/>
      <c r="B189" s="2"/>
      <c r="C189" s="2"/>
      <c r="D189" s="2"/>
    </row>
    <row r="190" spans="1:4" x14ac:dyDescent="0.25">
      <c r="A190" s="2"/>
      <c r="B190" s="2"/>
      <c r="C190" s="2"/>
      <c r="D190" s="2"/>
    </row>
    <row r="191" spans="1:4" x14ac:dyDescent="0.25">
      <c r="A191" s="2"/>
      <c r="B191" s="2"/>
      <c r="C191" s="2"/>
      <c r="D191" s="2"/>
    </row>
    <row r="192" spans="1:4" x14ac:dyDescent="0.25">
      <c r="A192" s="2"/>
      <c r="B192" s="2"/>
      <c r="C192" s="2"/>
      <c r="D192" s="2"/>
    </row>
    <row r="193" spans="1:4" x14ac:dyDescent="0.25">
      <c r="A193" s="2"/>
      <c r="B193" s="2"/>
      <c r="C193" s="2"/>
      <c r="D193" s="2"/>
    </row>
    <row r="194" spans="1:4" x14ac:dyDescent="0.25">
      <c r="A194" s="2"/>
      <c r="B194" s="2"/>
      <c r="C194" s="2"/>
      <c r="D194" s="2"/>
    </row>
    <row r="195" spans="1:4" x14ac:dyDescent="0.25">
      <c r="A195" s="2"/>
      <c r="B195" s="2"/>
      <c r="C195" s="2"/>
      <c r="D195" s="2"/>
    </row>
    <row r="196" spans="1:4" x14ac:dyDescent="0.25">
      <c r="A196" s="2"/>
      <c r="B196" s="2"/>
      <c r="C196" s="2"/>
      <c r="D196" s="2"/>
    </row>
    <row r="197" spans="1:4" x14ac:dyDescent="0.25">
      <c r="A197" s="2"/>
      <c r="B197" s="2"/>
      <c r="C197" s="2"/>
      <c r="D197" s="2"/>
    </row>
    <row r="198" spans="1:4" x14ac:dyDescent="0.25">
      <c r="A198" s="2"/>
      <c r="B198" s="2"/>
      <c r="C198" s="2"/>
      <c r="D198" s="2"/>
    </row>
    <row r="199" spans="1:4" x14ac:dyDescent="0.25">
      <c r="A199" s="2"/>
      <c r="B199" s="2"/>
      <c r="C199" s="2"/>
      <c r="D199" s="2"/>
    </row>
    <row r="200" spans="1:4" x14ac:dyDescent="0.25">
      <c r="A200" s="2"/>
      <c r="B200" s="2"/>
      <c r="C200" s="2"/>
      <c r="D200" s="2"/>
    </row>
    <row r="201" spans="1:4" x14ac:dyDescent="0.25">
      <c r="A201" s="2"/>
      <c r="B201" s="2"/>
      <c r="C201" s="2"/>
      <c r="D201" s="2"/>
    </row>
    <row r="202" spans="1:4" x14ac:dyDescent="0.25">
      <c r="A202" s="2"/>
      <c r="B202" s="2"/>
      <c r="C202" s="2"/>
      <c r="D202" s="2"/>
    </row>
    <row r="203" spans="1:4" x14ac:dyDescent="0.25">
      <c r="A203" s="2"/>
      <c r="B203" s="2"/>
      <c r="C203" s="2"/>
      <c r="D203" s="2"/>
    </row>
    <row r="204" spans="1:4" x14ac:dyDescent="0.25">
      <c r="A204" s="2"/>
      <c r="B204" s="2"/>
      <c r="C204" s="2"/>
      <c r="D204" s="2"/>
    </row>
    <row r="205" spans="1:4" x14ac:dyDescent="0.25">
      <c r="A205" s="2"/>
      <c r="B205" s="2"/>
      <c r="C205" s="2"/>
      <c r="D205" s="2"/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  <row r="214" spans="1:4" x14ac:dyDescent="0.25">
      <c r="A214" s="2"/>
      <c r="B214" s="2"/>
      <c r="C214" s="2"/>
      <c r="D214" s="2"/>
    </row>
    <row r="215" spans="1:4" x14ac:dyDescent="0.25">
      <c r="A215" s="2"/>
      <c r="B215" s="2"/>
      <c r="C215" s="2"/>
      <c r="D215" s="2"/>
    </row>
    <row r="216" spans="1:4" x14ac:dyDescent="0.25">
      <c r="A216" s="2"/>
      <c r="B216" s="2"/>
      <c r="C216" s="2"/>
      <c r="D216" s="2"/>
    </row>
    <row r="217" spans="1:4" x14ac:dyDescent="0.25">
      <c r="A217" s="2"/>
      <c r="B217" s="2"/>
      <c r="C217" s="2"/>
      <c r="D217" s="2"/>
    </row>
    <row r="218" spans="1:4" x14ac:dyDescent="0.25">
      <c r="A218" s="2"/>
      <c r="B218" s="2"/>
      <c r="C218" s="2"/>
      <c r="D218" s="2"/>
    </row>
    <row r="219" spans="1:4" x14ac:dyDescent="0.25">
      <c r="A219" s="2"/>
      <c r="B219" s="2"/>
      <c r="C219" s="2"/>
      <c r="D219" s="2"/>
    </row>
    <row r="220" spans="1:4" x14ac:dyDescent="0.25">
      <c r="A220" s="2"/>
      <c r="B220" s="2"/>
      <c r="C220" s="2"/>
      <c r="D220" s="2"/>
    </row>
    <row r="221" spans="1:4" x14ac:dyDescent="0.25">
      <c r="A221" s="2"/>
      <c r="B221" s="2"/>
      <c r="C221" s="2"/>
      <c r="D221" s="2"/>
    </row>
    <row r="222" spans="1:4" x14ac:dyDescent="0.25">
      <c r="A222" s="2"/>
      <c r="B222" s="2"/>
      <c r="C222" s="2"/>
      <c r="D222" s="2"/>
    </row>
    <row r="223" spans="1:4" x14ac:dyDescent="0.25">
      <c r="A223" s="2"/>
      <c r="B223" s="2"/>
      <c r="C223" s="2"/>
      <c r="D223" s="2"/>
    </row>
    <row r="224" spans="1:4" x14ac:dyDescent="0.25">
      <c r="A224" s="2"/>
      <c r="B224" s="2"/>
      <c r="C224" s="2"/>
      <c r="D224" s="2"/>
    </row>
    <row r="225" spans="1:4" x14ac:dyDescent="0.25">
      <c r="A225" s="2"/>
      <c r="B225" s="2"/>
      <c r="C225" s="2"/>
      <c r="D225" s="2"/>
    </row>
    <row r="226" spans="1:4" x14ac:dyDescent="0.25">
      <c r="A226" s="2"/>
      <c r="B226" s="2"/>
      <c r="C226" s="2"/>
      <c r="D226" s="2"/>
    </row>
    <row r="227" spans="1:4" x14ac:dyDescent="0.25">
      <c r="A227" s="2"/>
      <c r="B227" s="2"/>
      <c r="C227" s="2"/>
      <c r="D227" s="2"/>
    </row>
    <row r="228" spans="1:4" x14ac:dyDescent="0.25">
      <c r="A228" s="2"/>
      <c r="B228" s="2"/>
      <c r="C228" s="2"/>
      <c r="D228" s="2"/>
    </row>
    <row r="229" spans="1:4" x14ac:dyDescent="0.25">
      <c r="A229" s="2"/>
      <c r="B229" s="2"/>
      <c r="C229" s="2"/>
      <c r="D229" s="2"/>
    </row>
    <row r="230" spans="1:4" x14ac:dyDescent="0.25">
      <c r="A230" s="2"/>
      <c r="B230" s="2"/>
      <c r="C230" s="2"/>
      <c r="D230" s="2"/>
    </row>
    <row r="231" spans="1:4" x14ac:dyDescent="0.25">
      <c r="A231" s="2"/>
      <c r="B231" s="2"/>
      <c r="C231" s="2"/>
      <c r="D231" s="2"/>
    </row>
    <row r="232" spans="1:4" x14ac:dyDescent="0.25">
      <c r="A232" s="2"/>
      <c r="B232" s="2"/>
      <c r="C232" s="2"/>
      <c r="D232" s="2"/>
    </row>
    <row r="233" spans="1:4" x14ac:dyDescent="0.25">
      <c r="A233" s="2"/>
      <c r="B233" s="2"/>
      <c r="C233" s="2"/>
      <c r="D233" s="2"/>
    </row>
    <row r="234" spans="1:4" x14ac:dyDescent="0.25">
      <c r="A234" s="2"/>
      <c r="B234" s="2"/>
      <c r="C234" s="2"/>
      <c r="D234" s="2"/>
    </row>
    <row r="235" spans="1:4" x14ac:dyDescent="0.25">
      <c r="A235" s="2"/>
      <c r="B235" s="2"/>
      <c r="C235" s="2"/>
      <c r="D235" s="2"/>
    </row>
    <row r="236" spans="1:4" x14ac:dyDescent="0.25">
      <c r="A236" s="2"/>
      <c r="B236" s="2"/>
      <c r="C236" s="2"/>
      <c r="D236" s="2"/>
    </row>
    <row r="237" spans="1:4" x14ac:dyDescent="0.25">
      <c r="A237" s="2"/>
      <c r="B237" s="2"/>
      <c r="C237" s="2"/>
      <c r="D237" s="2"/>
    </row>
    <row r="238" spans="1:4" x14ac:dyDescent="0.25">
      <c r="A238" s="2"/>
      <c r="B238" s="2"/>
      <c r="C238" s="2"/>
      <c r="D238" s="2"/>
    </row>
  </sheetData>
  <mergeCells count="11">
    <mergeCell ref="K3:K4"/>
    <mergeCell ref="L2:L4"/>
    <mergeCell ref="M3:M4"/>
    <mergeCell ref="N3:N4"/>
    <mergeCell ref="O2:O4"/>
    <mergeCell ref="E2:E4"/>
    <mergeCell ref="G3:G4"/>
    <mergeCell ref="H3:H4"/>
    <mergeCell ref="I3:I4"/>
    <mergeCell ref="J3:J4"/>
    <mergeCell ref="F2:F4"/>
  </mergeCells>
  <printOptions horizontalCentered="1" verticalCentered="1"/>
  <pageMargins left="0.25" right="0.25" top="0.75" bottom="0.75" header="0.3" footer="0.3"/>
  <pageSetup scale="96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FA63B-4149-4F36-A601-CEDA1ED05F0E}">
  <sheetPr>
    <pageSetUpPr fitToPage="1"/>
  </sheetPr>
  <dimension ref="A1:M63"/>
  <sheetViews>
    <sheetView tabSelected="1" zoomScale="125" zoomScaleNormal="125" workbookViewId="0">
      <selection activeCell="F6" sqref="F6"/>
    </sheetView>
  </sheetViews>
  <sheetFormatPr defaultRowHeight="15" x14ac:dyDescent="0.25"/>
  <cols>
    <col min="1" max="1" width="15.140625" customWidth="1"/>
    <col min="2" max="2" width="15.28515625" customWidth="1"/>
    <col min="3" max="3" width="11.7109375" style="70" customWidth="1"/>
    <col min="4" max="4" width="12.5703125" style="70" customWidth="1"/>
    <col min="5" max="5" width="14.140625" style="70" customWidth="1"/>
    <col min="6" max="6" width="11.85546875" style="70" customWidth="1"/>
    <col min="7" max="7" width="12.85546875" customWidth="1"/>
    <col min="8" max="8" width="12.5703125" bestFit="1" customWidth="1"/>
    <col min="9" max="9" width="10.7109375" bestFit="1" customWidth="1"/>
    <col min="10" max="10" width="10.5703125" customWidth="1"/>
  </cols>
  <sheetData>
    <row r="1" spans="1:13" ht="19.5" thickBot="1" x14ac:dyDescent="0.3">
      <c r="A1" s="105" t="s">
        <v>135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3" ht="51" x14ac:dyDescent="0.25">
      <c r="A2" s="32" t="s">
        <v>9</v>
      </c>
      <c r="B2" s="33" t="s">
        <v>9</v>
      </c>
      <c r="C2" s="68" t="s">
        <v>2</v>
      </c>
      <c r="D2" s="68" t="s">
        <v>7</v>
      </c>
      <c r="E2" s="67" t="s">
        <v>35</v>
      </c>
      <c r="F2" s="9" t="s">
        <v>105</v>
      </c>
      <c r="G2" s="102" t="s">
        <v>5</v>
      </c>
      <c r="H2" s="98" t="s">
        <v>3</v>
      </c>
      <c r="I2" s="38" t="s">
        <v>14</v>
      </c>
      <c r="J2" s="98" t="s">
        <v>15</v>
      </c>
    </row>
    <row r="3" spans="1:13" ht="12.75" customHeight="1" x14ac:dyDescent="0.25">
      <c r="A3" s="34" t="s">
        <v>10</v>
      </c>
      <c r="B3" s="35" t="s">
        <v>12</v>
      </c>
      <c r="C3" s="96" t="s">
        <v>96</v>
      </c>
      <c r="D3" s="96" t="s">
        <v>97</v>
      </c>
      <c r="E3" s="96" t="s">
        <v>98</v>
      </c>
      <c r="F3" s="96">
        <v>0.91666666666666663</v>
      </c>
      <c r="G3" s="90"/>
      <c r="H3" s="99"/>
      <c r="I3" s="104" t="s">
        <v>98</v>
      </c>
      <c r="J3" s="99"/>
    </row>
    <row r="4" spans="1:13" ht="15.75" thickBot="1" x14ac:dyDescent="0.3">
      <c r="A4" s="36" t="s">
        <v>11</v>
      </c>
      <c r="B4" s="37" t="s">
        <v>13</v>
      </c>
      <c r="C4" s="97"/>
      <c r="D4" s="97"/>
      <c r="E4" s="101"/>
      <c r="F4" s="97"/>
      <c r="G4" s="103"/>
      <c r="H4" s="100"/>
      <c r="I4" s="86"/>
      <c r="J4" s="100"/>
    </row>
    <row r="5" spans="1:13" ht="15.75" thickBot="1" x14ac:dyDescent="0.3">
      <c r="A5" s="42">
        <v>45300</v>
      </c>
      <c r="B5" s="43">
        <v>45306</v>
      </c>
      <c r="C5" s="69">
        <v>45289</v>
      </c>
      <c r="D5" s="69">
        <v>45296</v>
      </c>
      <c r="E5" s="69">
        <v>45300</v>
      </c>
      <c r="F5" s="69">
        <v>45303</v>
      </c>
      <c r="G5" s="44">
        <v>45307</v>
      </c>
      <c r="H5" s="45" t="s">
        <v>59</v>
      </c>
      <c r="I5" s="46">
        <v>45307</v>
      </c>
      <c r="J5" s="47">
        <v>45308</v>
      </c>
    </row>
    <row r="6" spans="1:13" ht="15.75" thickBot="1" x14ac:dyDescent="0.3">
      <c r="A6" s="48" t="s">
        <v>56</v>
      </c>
      <c r="B6" s="43">
        <v>45322</v>
      </c>
      <c r="C6" s="69">
        <v>45307</v>
      </c>
      <c r="D6" s="69">
        <v>45315</v>
      </c>
      <c r="E6" s="69">
        <v>45317</v>
      </c>
      <c r="F6" s="69">
        <v>45322</v>
      </c>
      <c r="G6" s="44">
        <v>45323</v>
      </c>
      <c r="H6" s="45" t="s">
        <v>60</v>
      </c>
      <c r="I6" s="46">
        <v>45322</v>
      </c>
      <c r="J6" s="47">
        <v>45324</v>
      </c>
    </row>
    <row r="7" spans="1:13" ht="15.75" thickBot="1" x14ac:dyDescent="0.3">
      <c r="A7" s="48" t="s">
        <v>57</v>
      </c>
      <c r="B7" s="43">
        <v>45337</v>
      </c>
      <c r="C7" s="69">
        <v>45322</v>
      </c>
      <c r="D7" s="69">
        <v>45330</v>
      </c>
      <c r="E7" s="69">
        <v>45334</v>
      </c>
      <c r="F7" s="69">
        <v>45337</v>
      </c>
      <c r="G7" s="44">
        <v>45338</v>
      </c>
      <c r="H7" s="45" t="s">
        <v>61</v>
      </c>
      <c r="I7" s="46">
        <v>45337</v>
      </c>
      <c r="J7" s="47">
        <v>45342</v>
      </c>
    </row>
    <row r="8" spans="1:13" ht="15.75" thickBot="1" x14ac:dyDescent="0.3">
      <c r="A8" s="48" t="s">
        <v>58</v>
      </c>
      <c r="B8" s="43">
        <v>45351</v>
      </c>
      <c r="C8" s="69">
        <v>45337</v>
      </c>
      <c r="D8" s="69">
        <v>45344</v>
      </c>
      <c r="E8" s="69">
        <v>45348</v>
      </c>
      <c r="F8" s="69">
        <v>45351</v>
      </c>
      <c r="G8" s="44">
        <v>45352</v>
      </c>
      <c r="H8" s="45" t="s">
        <v>62</v>
      </c>
      <c r="I8" s="46">
        <v>45351</v>
      </c>
      <c r="J8" s="47">
        <v>45355</v>
      </c>
    </row>
    <row r="9" spans="1:13" ht="15.75" thickBot="1" x14ac:dyDescent="0.3">
      <c r="A9" s="42">
        <v>45360</v>
      </c>
      <c r="B9" s="43">
        <v>45366</v>
      </c>
      <c r="C9" s="69">
        <v>45351</v>
      </c>
      <c r="D9" s="69">
        <v>45358</v>
      </c>
      <c r="E9" s="69">
        <v>45362</v>
      </c>
      <c r="F9" s="69">
        <v>45365</v>
      </c>
      <c r="G9" s="44">
        <v>45366</v>
      </c>
      <c r="H9" s="45" t="s">
        <v>63</v>
      </c>
      <c r="I9" s="46">
        <v>45365</v>
      </c>
      <c r="J9" s="47">
        <v>45369</v>
      </c>
    </row>
    <row r="10" spans="1:13" ht="15.75" thickBot="1" x14ac:dyDescent="0.3">
      <c r="A10" s="42">
        <v>45375</v>
      </c>
      <c r="B10" s="43">
        <v>45382</v>
      </c>
      <c r="C10" s="69">
        <v>45365</v>
      </c>
      <c r="D10" s="69">
        <v>45372</v>
      </c>
      <c r="E10" s="69">
        <v>45376</v>
      </c>
      <c r="F10" s="69">
        <v>45379</v>
      </c>
      <c r="G10" s="49">
        <v>45380</v>
      </c>
      <c r="H10" s="45" t="s">
        <v>64</v>
      </c>
      <c r="I10" s="46">
        <v>45379</v>
      </c>
      <c r="J10" s="47">
        <v>45383</v>
      </c>
    </row>
    <row r="11" spans="1:13" ht="15.75" thickBot="1" x14ac:dyDescent="0.3">
      <c r="A11" s="42">
        <v>45391</v>
      </c>
      <c r="B11" s="43">
        <v>45397</v>
      </c>
      <c r="C11" s="69">
        <v>45379</v>
      </c>
      <c r="D11" s="69">
        <v>45390</v>
      </c>
      <c r="E11" s="69">
        <v>45392</v>
      </c>
      <c r="F11" s="69">
        <v>45397</v>
      </c>
      <c r="G11" s="44">
        <v>45398</v>
      </c>
      <c r="H11" s="45" t="s">
        <v>65</v>
      </c>
      <c r="I11" s="46">
        <v>45397</v>
      </c>
      <c r="J11" s="47">
        <v>45399</v>
      </c>
    </row>
    <row r="12" spans="1:13" ht="15.75" thickBot="1" x14ac:dyDescent="0.3">
      <c r="A12" s="42">
        <v>45406</v>
      </c>
      <c r="B12" s="43">
        <v>45412</v>
      </c>
      <c r="C12" s="69">
        <v>45397</v>
      </c>
      <c r="D12" s="69">
        <v>45405</v>
      </c>
      <c r="E12" s="69">
        <v>45407</v>
      </c>
      <c r="F12" s="69">
        <v>45412</v>
      </c>
      <c r="G12" s="44">
        <v>45413</v>
      </c>
      <c r="H12" s="45" t="s">
        <v>66</v>
      </c>
      <c r="I12" s="46">
        <v>45412</v>
      </c>
      <c r="J12" s="47">
        <v>45414</v>
      </c>
    </row>
    <row r="13" spans="1:13" ht="15.75" thickBot="1" x14ac:dyDescent="0.3">
      <c r="A13" s="42">
        <v>45421</v>
      </c>
      <c r="B13" s="43">
        <v>45427</v>
      </c>
      <c r="C13" s="69">
        <v>45412</v>
      </c>
      <c r="D13" s="69">
        <v>45420</v>
      </c>
      <c r="E13" s="69">
        <v>45422</v>
      </c>
      <c r="F13" s="69">
        <v>45427</v>
      </c>
      <c r="G13" s="44">
        <v>45428</v>
      </c>
      <c r="H13" s="45" t="s">
        <v>67</v>
      </c>
      <c r="I13" s="46">
        <v>45427</v>
      </c>
      <c r="J13" s="47">
        <v>45429</v>
      </c>
      <c r="K13" s="24"/>
      <c r="M13" s="23"/>
    </row>
    <row r="14" spans="1:13" ht="15.75" thickBot="1" x14ac:dyDescent="0.3">
      <c r="A14" s="42">
        <v>45436</v>
      </c>
      <c r="B14" s="43">
        <v>45443</v>
      </c>
      <c r="C14" s="69">
        <v>45427</v>
      </c>
      <c r="D14" s="69">
        <v>45434</v>
      </c>
      <c r="E14" s="69">
        <v>45436</v>
      </c>
      <c r="F14" s="69">
        <v>45442</v>
      </c>
      <c r="G14" s="44">
        <v>45443</v>
      </c>
      <c r="H14" s="45" t="s">
        <v>68</v>
      </c>
      <c r="I14" s="46">
        <v>45442</v>
      </c>
      <c r="J14" s="47">
        <v>45446</v>
      </c>
    </row>
    <row r="15" spans="1:13" ht="15.75" thickBot="1" x14ac:dyDescent="0.3">
      <c r="A15" s="42">
        <v>45452</v>
      </c>
      <c r="B15" s="43">
        <v>45458</v>
      </c>
      <c r="C15" s="69">
        <v>45442</v>
      </c>
      <c r="D15" s="69">
        <v>45449</v>
      </c>
      <c r="E15" s="69">
        <v>45453</v>
      </c>
      <c r="F15" s="69">
        <v>45456</v>
      </c>
      <c r="G15" s="44">
        <v>45457</v>
      </c>
      <c r="H15" s="45" t="s">
        <v>69</v>
      </c>
      <c r="I15" s="46">
        <v>45456</v>
      </c>
      <c r="J15" s="47">
        <v>45460</v>
      </c>
    </row>
    <row r="16" spans="1:13" ht="15.75" thickBot="1" x14ac:dyDescent="0.3">
      <c r="A16" s="42">
        <v>45467</v>
      </c>
      <c r="B16" s="43">
        <v>45473</v>
      </c>
      <c r="C16" s="69">
        <v>45456</v>
      </c>
      <c r="D16" s="69">
        <v>44733</v>
      </c>
      <c r="E16" s="69">
        <v>45468</v>
      </c>
      <c r="F16" s="69">
        <v>45471</v>
      </c>
      <c r="G16" s="44">
        <v>45474</v>
      </c>
      <c r="H16" s="45" t="s">
        <v>70</v>
      </c>
      <c r="I16" s="46">
        <v>45471</v>
      </c>
      <c r="J16" s="47">
        <v>45475</v>
      </c>
    </row>
    <row r="17" spans="1:10" ht="15.75" thickBot="1" x14ac:dyDescent="0.3">
      <c r="A17" s="42">
        <v>45482</v>
      </c>
      <c r="B17" s="43">
        <v>45488</v>
      </c>
      <c r="C17" s="69">
        <v>45471</v>
      </c>
      <c r="D17" s="69">
        <v>45481</v>
      </c>
      <c r="E17" s="69">
        <v>45483</v>
      </c>
      <c r="F17" s="69">
        <v>45488</v>
      </c>
      <c r="G17" s="44">
        <v>45489</v>
      </c>
      <c r="H17" s="45" t="s">
        <v>71</v>
      </c>
      <c r="I17" s="46">
        <v>45488</v>
      </c>
      <c r="J17" s="47">
        <v>45490</v>
      </c>
    </row>
    <row r="18" spans="1:10" ht="15.75" thickBot="1" x14ac:dyDescent="0.3">
      <c r="A18" s="42">
        <v>45497</v>
      </c>
      <c r="B18" s="43">
        <v>45504</v>
      </c>
      <c r="C18" s="69">
        <v>45488</v>
      </c>
      <c r="D18" s="69">
        <v>45497</v>
      </c>
      <c r="E18" s="69">
        <v>45499</v>
      </c>
      <c r="F18" s="69">
        <v>45504</v>
      </c>
      <c r="G18" s="44">
        <v>45505</v>
      </c>
      <c r="H18" s="45" t="s">
        <v>72</v>
      </c>
      <c r="I18" s="46">
        <v>45504</v>
      </c>
      <c r="J18" s="47">
        <v>45506</v>
      </c>
    </row>
    <row r="19" spans="1:10" ht="15.75" thickBot="1" x14ac:dyDescent="0.3">
      <c r="A19" s="42">
        <v>45513</v>
      </c>
      <c r="B19" s="43">
        <v>45519</v>
      </c>
      <c r="C19" s="69">
        <v>45504</v>
      </c>
      <c r="D19" s="69">
        <v>45512</v>
      </c>
      <c r="E19" s="69">
        <v>45516</v>
      </c>
      <c r="F19" s="69">
        <v>45519</v>
      </c>
      <c r="G19" s="44">
        <v>45520</v>
      </c>
      <c r="H19" s="45" t="s">
        <v>73</v>
      </c>
      <c r="I19" s="46">
        <v>45519</v>
      </c>
      <c r="J19" s="47">
        <v>45523</v>
      </c>
    </row>
    <row r="20" spans="1:10" ht="15.75" thickBot="1" x14ac:dyDescent="0.3">
      <c r="A20" s="42">
        <v>45528</v>
      </c>
      <c r="B20" s="43">
        <v>45535</v>
      </c>
      <c r="C20" s="69">
        <v>45519</v>
      </c>
      <c r="D20" s="69">
        <v>45526</v>
      </c>
      <c r="E20" s="69">
        <v>45530</v>
      </c>
      <c r="F20" s="69">
        <v>45533</v>
      </c>
      <c r="G20" s="44">
        <v>45534</v>
      </c>
      <c r="H20" s="45" t="s">
        <v>74</v>
      </c>
      <c r="I20" s="46">
        <v>45533</v>
      </c>
      <c r="J20" s="47">
        <v>45538</v>
      </c>
    </row>
    <row r="21" spans="1:10" ht="15.75" thickBot="1" x14ac:dyDescent="0.3">
      <c r="A21" s="42">
        <v>45544</v>
      </c>
      <c r="B21" s="43">
        <v>45550</v>
      </c>
      <c r="C21" s="69">
        <v>45533</v>
      </c>
      <c r="D21" s="69">
        <v>45541</v>
      </c>
      <c r="E21" s="69">
        <v>45545</v>
      </c>
      <c r="F21" s="69">
        <v>45548</v>
      </c>
      <c r="G21" s="44">
        <v>45551</v>
      </c>
      <c r="H21" s="45" t="s">
        <v>75</v>
      </c>
      <c r="I21" s="46">
        <v>45548</v>
      </c>
      <c r="J21" s="47">
        <v>45552</v>
      </c>
    </row>
    <row r="22" spans="1:10" ht="15.75" thickBot="1" x14ac:dyDescent="0.3">
      <c r="A22" s="42">
        <v>45559</v>
      </c>
      <c r="B22" s="43">
        <v>45565</v>
      </c>
      <c r="C22" s="69">
        <v>45548</v>
      </c>
      <c r="D22" s="69">
        <v>45555</v>
      </c>
      <c r="E22" s="69">
        <v>45559</v>
      </c>
      <c r="F22" s="69">
        <v>45562</v>
      </c>
      <c r="G22" s="44">
        <v>45565</v>
      </c>
      <c r="H22" s="45" t="s">
        <v>76</v>
      </c>
      <c r="I22" s="46">
        <v>45562</v>
      </c>
      <c r="J22" s="47">
        <v>45566</v>
      </c>
    </row>
    <row r="23" spans="1:10" ht="15.75" thickBot="1" x14ac:dyDescent="0.3">
      <c r="A23" s="42">
        <v>45574</v>
      </c>
      <c r="B23" s="43">
        <v>45580</v>
      </c>
      <c r="C23" s="69">
        <v>45562</v>
      </c>
      <c r="D23" s="69">
        <v>45572</v>
      </c>
      <c r="E23" s="69">
        <v>45574</v>
      </c>
      <c r="F23" s="69">
        <v>45580</v>
      </c>
      <c r="G23" s="44">
        <v>45581</v>
      </c>
      <c r="H23" s="45" t="s">
        <v>77</v>
      </c>
      <c r="I23" s="46">
        <v>45580</v>
      </c>
      <c r="J23" s="47">
        <v>45582</v>
      </c>
    </row>
    <row r="24" spans="1:10" ht="15.75" thickBot="1" x14ac:dyDescent="0.3">
      <c r="A24" s="42">
        <v>45589</v>
      </c>
      <c r="B24" s="43">
        <v>45596</v>
      </c>
      <c r="C24" s="69">
        <v>45580</v>
      </c>
      <c r="D24" s="69">
        <v>45589</v>
      </c>
      <c r="E24" s="69">
        <v>45593</v>
      </c>
      <c r="F24" s="69">
        <v>45596</v>
      </c>
      <c r="G24" s="44">
        <v>45597</v>
      </c>
      <c r="H24" s="45" t="s">
        <v>78</v>
      </c>
      <c r="I24" s="46">
        <v>45596</v>
      </c>
      <c r="J24" s="47">
        <v>45600</v>
      </c>
    </row>
    <row r="25" spans="1:10" ht="15.75" thickBot="1" x14ac:dyDescent="0.3">
      <c r="A25" s="42">
        <v>45605</v>
      </c>
      <c r="B25" s="43">
        <v>45611</v>
      </c>
      <c r="C25" s="69">
        <v>45596</v>
      </c>
      <c r="D25" s="69">
        <v>45602</v>
      </c>
      <c r="E25" s="69">
        <v>45604</v>
      </c>
      <c r="F25" s="69">
        <v>45610</v>
      </c>
      <c r="G25" s="44">
        <v>45611</v>
      </c>
      <c r="H25" s="45" t="s">
        <v>79</v>
      </c>
      <c r="I25" s="46">
        <v>45610</v>
      </c>
      <c r="J25" s="47">
        <v>45614</v>
      </c>
    </row>
    <row r="26" spans="1:10" ht="15.75" thickBot="1" x14ac:dyDescent="0.3">
      <c r="A26" s="42">
        <v>45620</v>
      </c>
      <c r="B26" s="43">
        <v>45626</v>
      </c>
      <c r="C26" s="69">
        <v>45610</v>
      </c>
      <c r="D26" s="69">
        <v>45616</v>
      </c>
      <c r="E26" s="69">
        <v>45618</v>
      </c>
      <c r="F26" s="69">
        <v>45623</v>
      </c>
      <c r="G26" s="44">
        <v>45625</v>
      </c>
      <c r="H26" s="45" t="s">
        <v>93</v>
      </c>
      <c r="I26" s="46">
        <v>45623</v>
      </c>
      <c r="J26" s="47">
        <v>45628</v>
      </c>
    </row>
    <row r="27" spans="1:10" ht="15.75" thickBot="1" x14ac:dyDescent="0.3">
      <c r="A27" s="42">
        <v>45635</v>
      </c>
      <c r="B27" s="43">
        <v>45641</v>
      </c>
      <c r="C27" s="69" t="s">
        <v>95</v>
      </c>
      <c r="D27" s="69">
        <v>45632</v>
      </c>
      <c r="E27" s="69">
        <v>45636</v>
      </c>
      <c r="F27" s="69">
        <v>45639</v>
      </c>
      <c r="G27" s="44">
        <v>45642</v>
      </c>
      <c r="H27" s="45" t="s">
        <v>80</v>
      </c>
      <c r="I27" s="46">
        <v>45639</v>
      </c>
      <c r="J27" s="47">
        <v>45643</v>
      </c>
    </row>
    <row r="28" spans="1:10" ht="15.75" thickBot="1" x14ac:dyDescent="0.3">
      <c r="A28" s="42">
        <v>45650</v>
      </c>
      <c r="B28" s="43">
        <v>45657</v>
      </c>
      <c r="C28" s="69">
        <v>45639</v>
      </c>
      <c r="D28" s="69">
        <v>45645</v>
      </c>
      <c r="E28" s="69">
        <v>45649</v>
      </c>
      <c r="F28" s="69">
        <v>45656</v>
      </c>
      <c r="G28" s="44">
        <v>45657</v>
      </c>
      <c r="H28" s="45" t="s">
        <v>94</v>
      </c>
      <c r="I28" s="46">
        <v>45657</v>
      </c>
      <c r="J28" s="47">
        <v>45659</v>
      </c>
    </row>
    <row r="29" spans="1:10" ht="15.75" thickBot="1" x14ac:dyDescent="0.3">
      <c r="A29" s="25"/>
      <c r="J29" s="3"/>
    </row>
    <row r="30" spans="1:10" ht="19.5" thickBot="1" x14ac:dyDescent="0.3">
      <c r="B30" s="39" t="s">
        <v>136</v>
      </c>
      <c r="C30" s="71"/>
      <c r="D30" s="71"/>
      <c r="E30" s="71"/>
      <c r="F30" s="71"/>
      <c r="G30" s="40"/>
      <c r="H30" s="39"/>
      <c r="I30" s="39"/>
      <c r="J30" s="41"/>
    </row>
    <row r="31" spans="1:10" ht="25.5" x14ac:dyDescent="0.25">
      <c r="B31" s="32" t="s">
        <v>0</v>
      </c>
      <c r="C31" s="68" t="s">
        <v>2</v>
      </c>
      <c r="D31" s="68" t="s">
        <v>7</v>
      </c>
      <c r="E31" s="67" t="s">
        <v>35</v>
      </c>
      <c r="F31" s="67" t="s">
        <v>1</v>
      </c>
      <c r="G31" s="102" t="s">
        <v>5</v>
      </c>
      <c r="H31" s="98" t="s">
        <v>3</v>
      </c>
      <c r="I31" s="38" t="s">
        <v>14</v>
      </c>
      <c r="J31" s="98" t="s">
        <v>15</v>
      </c>
    </row>
    <row r="32" spans="1:10" ht="27.75" customHeight="1" x14ac:dyDescent="0.25">
      <c r="B32" s="32" t="s">
        <v>16</v>
      </c>
      <c r="C32" s="96" t="s">
        <v>96</v>
      </c>
      <c r="D32" s="96" t="s">
        <v>97</v>
      </c>
      <c r="E32" s="96" t="s">
        <v>98</v>
      </c>
      <c r="F32" s="96">
        <v>0.91666666666666663</v>
      </c>
      <c r="G32" s="90"/>
      <c r="H32" s="99"/>
      <c r="I32" s="104" t="s">
        <v>98</v>
      </c>
      <c r="J32" s="99"/>
    </row>
    <row r="33" spans="2:10" ht="15.75" thickBot="1" x14ac:dyDescent="0.3">
      <c r="B33" s="50" t="s">
        <v>17</v>
      </c>
      <c r="C33" s="97"/>
      <c r="D33" s="97"/>
      <c r="E33" s="101"/>
      <c r="F33" s="97"/>
      <c r="G33" s="103"/>
      <c r="H33" s="100"/>
      <c r="I33" s="86"/>
      <c r="J33" s="100"/>
    </row>
    <row r="34" spans="2:10" ht="15.75" thickBot="1" x14ac:dyDescent="0.3">
      <c r="B34" s="62">
        <v>45322</v>
      </c>
      <c r="C34" s="63">
        <v>45307</v>
      </c>
      <c r="D34" s="63">
        <v>45315</v>
      </c>
      <c r="E34" s="63">
        <v>45317</v>
      </c>
      <c r="F34" s="63">
        <v>45322</v>
      </c>
      <c r="G34" s="63">
        <v>45323</v>
      </c>
      <c r="H34" s="64" t="s">
        <v>81</v>
      </c>
      <c r="I34" s="65">
        <v>45322</v>
      </c>
      <c r="J34" s="65">
        <v>45324</v>
      </c>
    </row>
    <row r="35" spans="2:10" ht="15.75" thickBot="1" x14ac:dyDescent="0.3">
      <c r="B35" s="62">
        <v>45351</v>
      </c>
      <c r="C35" s="63">
        <v>45337</v>
      </c>
      <c r="D35" s="63">
        <v>45344</v>
      </c>
      <c r="E35" s="63">
        <v>45348</v>
      </c>
      <c r="F35" s="63">
        <v>45351</v>
      </c>
      <c r="G35" s="63">
        <v>45352</v>
      </c>
      <c r="H35" s="64" t="s">
        <v>82</v>
      </c>
      <c r="I35" s="65">
        <v>45351</v>
      </c>
      <c r="J35" s="65">
        <v>45355</v>
      </c>
    </row>
    <row r="36" spans="2:10" ht="15.75" thickBot="1" x14ac:dyDescent="0.3">
      <c r="B36" s="62">
        <v>45382</v>
      </c>
      <c r="C36" s="63">
        <v>45365</v>
      </c>
      <c r="D36" s="63">
        <v>45372</v>
      </c>
      <c r="E36" s="63">
        <v>45376</v>
      </c>
      <c r="F36" s="63">
        <v>45379</v>
      </c>
      <c r="G36" s="63">
        <v>45380</v>
      </c>
      <c r="H36" s="64" t="s">
        <v>87</v>
      </c>
      <c r="I36" s="65">
        <v>45379</v>
      </c>
      <c r="J36" s="65">
        <v>45383</v>
      </c>
    </row>
    <row r="37" spans="2:10" ht="15.75" thickBot="1" x14ac:dyDescent="0.3">
      <c r="B37" s="62">
        <v>45412</v>
      </c>
      <c r="C37" s="63">
        <v>45397</v>
      </c>
      <c r="D37" s="63">
        <v>45405</v>
      </c>
      <c r="E37" s="63">
        <v>45407</v>
      </c>
      <c r="F37" s="63">
        <v>45412</v>
      </c>
      <c r="G37" s="63">
        <v>45413</v>
      </c>
      <c r="H37" s="64" t="s">
        <v>83</v>
      </c>
      <c r="I37" s="65">
        <v>45412</v>
      </c>
      <c r="J37" s="65">
        <v>45414</v>
      </c>
    </row>
    <row r="38" spans="2:10" ht="15.75" thickBot="1" x14ac:dyDescent="0.3">
      <c r="B38" s="62">
        <v>45443</v>
      </c>
      <c r="C38" s="63">
        <v>45427</v>
      </c>
      <c r="D38" s="63">
        <v>45434</v>
      </c>
      <c r="E38" s="63">
        <v>45436</v>
      </c>
      <c r="F38" s="63">
        <v>45442</v>
      </c>
      <c r="G38" s="63">
        <v>45443</v>
      </c>
      <c r="H38" s="64" t="s">
        <v>88</v>
      </c>
      <c r="I38" s="65">
        <v>45442</v>
      </c>
      <c r="J38" s="65">
        <v>45446</v>
      </c>
    </row>
    <row r="39" spans="2:10" ht="15.75" thickBot="1" x14ac:dyDescent="0.3">
      <c r="B39" s="62">
        <v>45473</v>
      </c>
      <c r="C39" s="63">
        <v>45456</v>
      </c>
      <c r="D39" s="63">
        <v>44733</v>
      </c>
      <c r="E39" s="63">
        <v>45468</v>
      </c>
      <c r="F39" s="63">
        <v>45471</v>
      </c>
      <c r="G39" s="63">
        <v>45474</v>
      </c>
      <c r="H39" s="64" t="s">
        <v>86</v>
      </c>
      <c r="I39" s="65">
        <v>45471</v>
      </c>
      <c r="J39" s="65">
        <v>45475</v>
      </c>
    </row>
    <row r="40" spans="2:10" ht="15.75" thickBot="1" x14ac:dyDescent="0.3">
      <c r="B40" s="62">
        <v>45504</v>
      </c>
      <c r="C40" s="63">
        <v>45488</v>
      </c>
      <c r="D40" s="63">
        <v>45497</v>
      </c>
      <c r="E40" s="63">
        <v>45499</v>
      </c>
      <c r="F40" s="63">
        <v>45504</v>
      </c>
      <c r="G40" s="63">
        <v>45505</v>
      </c>
      <c r="H40" s="64" t="s">
        <v>84</v>
      </c>
      <c r="I40" s="65">
        <v>45504</v>
      </c>
      <c r="J40" s="65">
        <v>45506</v>
      </c>
    </row>
    <row r="41" spans="2:10" ht="15.75" thickBot="1" x14ac:dyDescent="0.3">
      <c r="B41" s="62">
        <v>45535</v>
      </c>
      <c r="C41" s="63">
        <v>45519</v>
      </c>
      <c r="D41" s="63">
        <v>45526</v>
      </c>
      <c r="E41" s="63">
        <v>45530</v>
      </c>
      <c r="F41" s="63">
        <v>45533</v>
      </c>
      <c r="G41" s="63">
        <v>45534</v>
      </c>
      <c r="H41" s="64" t="s">
        <v>89</v>
      </c>
      <c r="I41" s="65">
        <v>45533</v>
      </c>
      <c r="J41" s="65">
        <v>45538</v>
      </c>
    </row>
    <row r="42" spans="2:10" ht="15.75" thickBot="1" x14ac:dyDescent="0.3">
      <c r="B42" s="62">
        <v>45565</v>
      </c>
      <c r="C42" s="63">
        <v>45548</v>
      </c>
      <c r="D42" s="63">
        <v>45555</v>
      </c>
      <c r="E42" s="63">
        <v>45559</v>
      </c>
      <c r="F42" s="63">
        <v>45562</v>
      </c>
      <c r="G42" s="63">
        <v>45565</v>
      </c>
      <c r="H42" s="64" t="s">
        <v>90</v>
      </c>
      <c r="I42" s="65">
        <v>45562</v>
      </c>
      <c r="J42" s="65">
        <v>45566</v>
      </c>
    </row>
    <row r="43" spans="2:10" ht="15.75" thickBot="1" x14ac:dyDescent="0.3">
      <c r="B43" s="62">
        <v>45596</v>
      </c>
      <c r="C43" s="63">
        <v>45580</v>
      </c>
      <c r="D43" s="63">
        <v>45589</v>
      </c>
      <c r="E43" s="63">
        <v>45593</v>
      </c>
      <c r="F43" s="63">
        <v>45596</v>
      </c>
      <c r="G43" s="63">
        <v>45597</v>
      </c>
      <c r="H43" s="64" t="s">
        <v>85</v>
      </c>
      <c r="I43" s="65">
        <v>45596</v>
      </c>
      <c r="J43" s="65">
        <v>45600</v>
      </c>
    </row>
    <row r="44" spans="2:10" ht="15.75" thickBot="1" x14ac:dyDescent="0.3">
      <c r="B44" s="62">
        <v>45626</v>
      </c>
      <c r="C44" s="63">
        <v>45610</v>
      </c>
      <c r="D44" s="63">
        <v>45616</v>
      </c>
      <c r="E44" s="63">
        <v>45618</v>
      </c>
      <c r="F44" s="63">
        <v>45623</v>
      </c>
      <c r="G44" s="63">
        <v>45625</v>
      </c>
      <c r="H44" s="64" t="s">
        <v>91</v>
      </c>
      <c r="I44" s="65">
        <v>45623</v>
      </c>
      <c r="J44" s="65">
        <v>45628</v>
      </c>
    </row>
    <row r="45" spans="2:10" ht="15.75" thickBot="1" x14ac:dyDescent="0.3">
      <c r="B45" s="62">
        <v>45657</v>
      </c>
      <c r="C45" s="63">
        <v>45639</v>
      </c>
      <c r="D45" s="63">
        <v>45645</v>
      </c>
      <c r="E45" s="63">
        <v>45649</v>
      </c>
      <c r="F45" s="63">
        <v>45656</v>
      </c>
      <c r="G45" s="63">
        <v>45657</v>
      </c>
      <c r="H45" s="64" t="s">
        <v>92</v>
      </c>
      <c r="I45" s="65">
        <v>45657</v>
      </c>
      <c r="J45" s="65">
        <v>45659</v>
      </c>
    </row>
    <row r="47" spans="2:10" x14ac:dyDescent="0.25">
      <c r="E47" s="72" t="s">
        <v>44</v>
      </c>
      <c r="F47" s="73"/>
      <c r="G47" s="26"/>
    </row>
    <row r="48" spans="2:10" ht="7.5" customHeight="1" x14ac:dyDescent="0.25">
      <c r="E48" s="74"/>
    </row>
    <row r="49" spans="5:6" x14ac:dyDescent="0.25">
      <c r="E49" s="75" t="s">
        <v>45</v>
      </c>
      <c r="F49" s="76" t="s">
        <v>34</v>
      </c>
    </row>
    <row r="50" spans="5:6" x14ac:dyDescent="0.25">
      <c r="E50" s="77" t="s">
        <v>46</v>
      </c>
      <c r="F50" s="76" t="s">
        <v>19</v>
      </c>
    </row>
    <row r="51" spans="5:6" x14ac:dyDescent="0.25">
      <c r="E51" s="77" t="s">
        <v>47</v>
      </c>
      <c r="F51" s="76" t="s">
        <v>20</v>
      </c>
    </row>
    <row r="52" spans="5:6" x14ac:dyDescent="0.25">
      <c r="E52" s="77" t="s">
        <v>48</v>
      </c>
      <c r="F52" s="76" t="s">
        <v>21</v>
      </c>
    </row>
    <row r="53" spans="5:6" x14ac:dyDescent="0.25">
      <c r="E53" s="77" t="s">
        <v>22</v>
      </c>
      <c r="F53" s="76" t="s">
        <v>23</v>
      </c>
    </row>
    <row r="54" spans="5:6" x14ac:dyDescent="0.25">
      <c r="E54" s="77" t="s">
        <v>24</v>
      </c>
      <c r="F54" s="76" t="s">
        <v>25</v>
      </c>
    </row>
    <row r="55" spans="5:6" x14ac:dyDescent="0.25">
      <c r="E55" s="77" t="s">
        <v>49</v>
      </c>
      <c r="F55" s="76" t="s">
        <v>26</v>
      </c>
    </row>
    <row r="56" spans="5:6" x14ac:dyDescent="0.25">
      <c r="E56" s="77" t="s">
        <v>50</v>
      </c>
      <c r="F56" s="76" t="s">
        <v>27</v>
      </c>
    </row>
    <row r="57" spans="5:6" x14ac:dyDescent="0.25">
      <c r="E57" s="77" t="s">
        <v>51</v>
      </c>
      <c r="F57" s="76" t="s">
        <v>28</v>
      </c>
    </row>
    <row r="58" spans="5:6" x14ac:dyDescent="0.25">
      <c r="E58" s="77" t="s">
        <v>52</v>
      </c>
      <c r="F58" s="76" t="s">
        <v>99</v>
      </c>
    </row>
    <row r="59" spans="5:6" x14ac:dyDescent="0.25">
      <c r="E59" s="77" t="s">
        <v>53</v>
      </c>
      <c r="F59" s="76" t="s">
        <v>30</v>
      </c>
    </row>
    <row r="60" spans="5:6" x14ac:dyDescent="0.25">
      <c r="E60" s="77" t="s">
        <v>54</v>
      </c>
      <c r="F60" s="76" t="s">
        <v>31</v>
      </c>
    </row>
    <row r="61" spans="5:6" x14ac:dyDescent="0.25">
      <c r="E61" s="77" t="s">
        <v>138</v>
      </c>
      <c r="F61" s="76" t="s">
        <v>139</v>
      </c>
    </row>
    <row r="62" spans="5:6" x14ac:dyDescent="0.25">
      <c r="E62" s="77" t="s">
        <v>32</v>
      </c>
      <c r="F62" s="76" t="s">
        <v>33</v>
      </c>
    </row>
    <row r="63" spans="5:6" x14ac:dyDescent="0.25">
      <c r="E63" s="78" t="s">
        <v>55</v>
      </c>
      <c r="F63" s="76" t="s">
        <v>34</v>
      </c>
    </row>
  </sheetData>
  <mergeCells count="17">
    <mergeCell ref="G2:G4"/>
    <mergeCell ref="H2:H4"/>
    <mergeCell ref="J2:J4"/>
    <mergeCell ref="A1:J1"/>
    <mergeCell ref="D3:D4"/>
    <mergeCell ref="E3:E4"/>
    <mergeCell ref="F3:F4"/>
    <mergeCell ref="I3:I4"/>
    <mergeCell ref="C3:C4"/>
    <mergeCell ref="D32:D33"/>
    <mergeCell ref="C32:C33"/>
    <mergeCell ref="J31:J33"/>
    <mergeCell ref="E32:E33"/>
    <mergeCell ref="F32:F33"/>
    <mergeCell ref="G31:G33"/>
    <mergeCell ref="H31:H33"/>
    <mergeCell ref="I32:I33"/>
  </mergeCells>
  <printOptions horizontalCentered="1" verticalCentered="1"/>
  <pageMargins left="0.25" right="0.25" top="0.25" bottom="0.25" header="0" footer="0"/>
  <pageSetup scale="76" fitToWidth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BW</vt:lpstr>
      <vt:lpstr>SM MTH</vt:lpstr>
      <vt:lpstr>BW!Print_Area</vt:lpstr>
      <vt:lpstr>'SM MTH'!Print_Area</vt:lpstr>
      <vt:lpstr>BW!Print_Titles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McGill</dc:creator>
  <cp:lastModifiedBy>Cathy</cp:lastModifiedBy>
  <cp:lastPrinted>2023-02-02T12:49:26Z</cp:lastPrinted>
  <dcterms:created xsi:type="dcterms:W3CDTF">2017-04-04T16:13:49Z</dcterms:created>
  <dcterms:modified xsi:type="dcterms:W3CDTF">2023-12-01T14:06:30Z</dcterms:modified>
</cp:coreProperties>
</file>